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8\tercer trimestre\"/>
    </mc:Choice>
  </mc:AlternateContent>
  <bookViews>
    <workbookView xWindow="0" yWindow="0" windowWidth="20490" windowHeight="7155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2'!$A$1:$S$141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1" l="1"/>
  <c r="M102" i="1" s="1"/>
  <c r="Q6" i="1"/>
  <c r="Q92" i="1" s="1"/>
  <c r="Q50" i="1" l="1"/>
</calcChain>
</file>

<file path=xl/sharedStrings.xml><?xml version="1.0" encoding="utf-8"?>
<sst xmlns="http://schemas.openxmlformats.org/spreadsheetml/2006/main" count="1202" uniqueCount="373">
  <si>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</si>
  <si>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</si>
  <si>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</si>
  <si>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</si>
  <si>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</si>
  <si>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3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</si>
  <si>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</si>
  <si>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</si>
  <si>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</si>
  <si>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</si>
  <si>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</si>
  <si>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</si>
  <si>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</si>
  <si>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</si>
  <si>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</si>
  <si>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</si>
  <si>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</si>
  <si>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</si>
  <si>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</si>
  <si>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</si>
  <si>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</si>
  <si>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</si>
  <si>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</si>
  <si>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</si>
  <si>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</si>
  <si>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</si>
  <si>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</si>
  <si>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</si>
  <si>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</si>
  <si>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OEGM780219NM6</t>
  </si>
  <si>
    <t>OEGM780219MHGLRN04</t>
  </si>
  <si>
    <t>MINERVA OLVERA GARCIA</t>
  </si>
  <si>
    <t>11301</t>
  </si>
  <si>
    <t>1003</t>
  </si>
  <si>
    <t>3</t>
  </si>
  <si>
    <t>1</t>
  </si>
  <si>
    <t>CF33206</t>
  </si>
  <si>
    <t>00.0</t>
  </si>
  <si>
    <t>014408</t>
  </si>
  <si>
    <t>15</t>
  </si>
  <si>
    <t>B</t>
  </si>
  <si>
    <t>999999</t>
  </si>
  <si>
    <t>GOPD5808032U5</t>
  </si>
  <si>
    <t>GOPD580803HHGNRV03</t>
  </si>
  <si>
    <t>DAVID GONZALEZ PEREZ</t>
  </si>
  <si>
    <t>013565</t>
  </si>
  <si>
    <t>201817</t>
  </si>
  <si>
    <t>MEGD891218F15</t>
  </si>
  <si>
    <t>MEGD891218HHGNNN03</t>
  </si>
  <si>
    <t>JOSE DANIEL MENESES GONZALEZ</t>
  </si>
  <si>
    <t>PA</t>
  </si>
  <si>
    <t>12.0</t>
  </si>
  <si>
    <t>031022</t>
  </si>
  <si>
    <t>31</t>
  </si>
  <si>
    <t>201815</t>
  </si>
  <si>
    <t>CUBM890311625</t>
  </si>
  <si>
    <t>CUBM890311MHGRTR05</t>
  </si>
  <si>
    <t>MARGARITA CRUZ BAUTISTA</t>
  </si>
  <si>
    <t>PB</t>
  </si>
  <si>
    <t>031007</t>
  </si>
  <si>
    <t>2</t>
  </si>
  <si>
    <t>MAAJ880121UQ3</t>
  </si>
  <si>
    <t>MAAJ880121HHGTCV08</t>
  </si>
  <si>
    <t>JAVIER MANUEL MATA ACOSTA</t>
  </si>
  <si>
    <t>20.0</t>
  </si>
  <si>
    <t>031013</t>
  </si>
  <si>
    <t>SEMO690520HS8</t>
  </si>
  <si>
    <t>SEMO690520MDFGRL05</t>
  </si>
  <si>
    <t>OLGA MARGARITA SEGOVIA MARTINEZ</t>
  </si>
  <si>
    <t>TA</t>
  </si>
  <si>
    <t>10.0</t>
  </si>
  <si>
    <t>031118</t>
  </si>
  <si>
    <t>4</t>
  </si>
  <si>
    <t>LOBG820925HD8</t>
  </si>
  <si>
    <t>LOBG820925HHGPDS09</t>
  </si>
  <si>
    <t>GUSTAVO LOPEZ BADILLO</t>
  </si>
  <si>
    <t>14.0</t>
  </si>
  <si>
    <t>031039</t>
  </si>
  <si>
    <t>AUGS8303038M4</t>
  </si>
  <si>
    <t>AUGS830303MHGGRL05</t>
  </si>
  <si>
    <t>SELENE AGUILERA GARCIA</t>
  </si>
  <si>
    <t>031015</t>
  </si>
  <si>
    <t>VAAF820908JG8</t>
  </si>
  <si>
    <t>VAAF820908HHGLND03</t>
  </si>
  <si>
    <t>FIDEL VALERIO ANTONIO</t>
  </si>
  <si>
    <t>09.0</t>
  </si>
  <si>
    <t>031029</t>
  </si>
  <si>
    <t>201816</t>
  </si>
  <si>
    <t>AAPJ680511TG7</t>
  </si>
  <si>
    <t>AAPG680511HHGLRD05</t>
  </si>
  <si>
    <t>J. GUADALUPE ALVARADO PEREZ</t>
  </si>
  <si>
    <t>031017</t>
  </si>
  <si>
    <t>GARR891123SJ1</t>
  </si>
  <si>
    <t>GARR891123HDFRML07</t>
  </si>
  <si>
    <t>RAUL GARCIA ROMANO</t>
  </si>
  <si>
    <t>178096</t>
  </si>
  <si>
    <t>GORD850124UV7</t>
  </si>
  <si>
    <t>GORD850124HHGNLG02</t>
  </si>
  <si>
    <t>DIEGO GONZALEZ ROLDAN</t>
  </si>
  <si>
    <t>178108</t>
  </si>
  <si>
    <t>201818</t>
  </si>
  <si>
    <t>HEVD660603BC0</t>
  </si>
  <si>
    <t>HEVD660603HDFRRR01</t>
  </si>
  <si>
    <t>DARIO HERNANDEZ VIRGEN</t>
  </si>
  <si>
    <t>214133</t>
  </si>
  <si>
    <t>MOGL580817BL6</t>
  </si>
  <si>
    <t>MOGL580817HHGRRB07</t>
  </si>
  <si>
    <t>LIBRADO JACINTO MORALES GARCIA</t>
  </si>
  <si>
    <t>13.0</t>
  </si>
  <si>
    <t>214139</t>
  </si>
  <si>
    <t>GALC940823QG4</t>
  </si>
  <si>
    <t>GALC940823MDFYNL06</t>
  </si>
  <si>
    <t>CLAUDIA GAYOSSO LUNA</t>
  </si>
  <si>
    <t>250128</t>
  </si>
  <si>
    <t>CEAM920602BK1</t>
  </si>
  <si>
    <t>CEAM920202HHGRZG07</t>
  </si>
  <si>
    <t>MIGUEL ANGEL CRESPO AZUARA</t>
  </si>
  <si>
    <t>250129</t>
  </si>
  <si>
    <t>CUJJ900430RA4</t>
  </si>
  <si>
    <t>CUJJ900430HHGRCR05</t>
  </si>
  <si>
    <t>JORGE CRUZ JACOME</t>
  </si>
  <si>
    <t>250130</t>
  </si>
  <si>
    <t>TOPT880601MF3</t>
  </si>
  <si>
    <t>TOPT880601MDFRRR05</t>
  </si>
  <si>
    <t>MARIA TERESA TORRES PEREZ</t>
  </si>
  <si>
    <t>17.0</t>
  </si>
  <si>
    <t>250131</t>
  </si>
  <si>
    <t>MACM5504135W3</t>
  </si>
  <si>
    <t>MACM550413MPLLLR17</t>
  </si>
  <si>
    <t>MARYSELA MALDONADO CALDERON</t>
  </si>
  <si>
    <t>PC</t>
  </si>
  <si>
    <t>06.0</t>
  </si>
  <si>
    <t>250132</t>
  </si>
  <si>
    <t>MUHB750906S5A</t>
  </si>
  <si>
    <t>MUHB750906MHGXRT01</t>
  </si>
  <si>
    <t>BEATRIZ MUÑOZ HERRERIAS</t>
  </si>
  <si>
    <t>288031</t>
  </si>
  <si>
    <t>ROOA850626CU1</t>
  </si>
  <si>
    <t>ROOA850626MHGJLL01</t>
  </si>
  <si>
    <t>ALEJANDRA VIANEY ROJAS OLVERA</t>
  </si>
  <si>
    <t>288081</t>
  </si>
  <si>
    <t>BAGD7511226X3</t>
  </si>
  <si>
    <t>BAGD751122MOCRMR02</t>
  </si>
  <si>
    <t>DARNEY BARRAGAN GAMBOA</t>
  </si>
  <si>
    <t>15.0</t>
  </si>
  <si>
    <t>288071</t>
  </si>
  <si>
    <t>MORM810710BT8</t>
  </si>
  <si>
    <t>MORF810710MHGRML02</t>
  </si>
  <si>
    <t>MA FELIX MORALES RAMIREZ</t>
  </si>
  <si>
    <t>S01201</t>
  </si>
  <si>
    <t>010637</t>
  </si>
  <si>
    <t>02</t>
  </si>
  <si>
    <t>200902</t>
  </si>
  <si>
    <t>201812</t>
  </si>
  <si>
    <t>RAHJ750927PK3</t>
  </si>
  <si>
    <t>RAHJ750927MHGMRD02</t>
  </si>
  <si>
    <t>JUDITH RAMIREZ HERNANDEZ</t>
  </si>
  <si>
    <t>031122</t>
  </si>
  <si>
    <t>HEOG920601RA2</t>
  </si>
  <si>
    <t>HEOG920601MHGRRB03</t>
  </si>
  <si>
    <t>GABRIELA HERNANDEZ ORTIZ</t>
  </si>
  <si>
    <t>031144</t>
  </si>
  <si>
    <t>COGL740204K68</t>
  </si>
  <si>
    <t>COGL740204HHGRZS08</t>
  </si>
  <si>
    <t>LUIS CORTES GUZMAN</t>
  </si>
  <si>
    <t>031146</t>
  </si>
  <si>
    <t>QUEA761003A31</t>
  </si>
  <si>
    <t>QUEA761003HHGNSL03</t>
  </si>
  <si>
    <t>ALEJO MIGUEL QUINTANAR ESCORZA</t>
  </si>
  <si>
    <t>031011</t>
  </si>
  <si>
    <t>GOCG8209156Y1</t>
  </si>
  <si>
    <t>GOCG820915HHGDRR01</t>
  </si>
  <si>
    <t>GERMAN GODINEZ CARDOZA</t>
  </si>
  <si>
    <t>OORE9206111V5</t>
  </si>
  <si>
    <t>OORE920611MHGRCL08</t>
  </si>
  <si>
    <t>ELZY OROZCO ROCHA</t>
  </si>
  <si>
    <t>178098</t>
  </si>
  <si>
    <t>RAFJ7303197M6</t>
  </si>
  <si>
    <t>RAFJ730319HDFMRS04</t>
  </si>
  <si>
    <t>JOSE RAMIREZ FERNANDEZ</t>
  </si>
  <si>
    <t>178009</t>
  </si>
  <si>
    <t>GAAC890525HM1</t>
  </si>
  <si>
    <t>GAAC890525HMCRLR03</t>
  </si>
  <si>
    <t>CRISTIAN GARCIA ALCANTARA</t>
  </si>
  <si>
    <t>214126</t>
  </si>
  <si>
    <t>SESF8002024TA</t>
  </si>
  <si>
    <t>SESF800202HHGRNL03</t>
  </si>
  <si>
    <t>FLORENTINO SERVIN SANTILLAN</t>
  </si>
  <si>
    <t>PAGV900829RY4</t>
  </si>
  <si>
    <t>PAGV900829MHGRNR04</t>
  </si>
  <si>
    <t>VIRIDIANA PARRA GONZALEZ</t>
  </si>
  <si>
    <t>214134</t>
  </si>
  <si>
    <t>MEOJ6409087MA</t>
  </si>
  <si>
    <t>MEOJ640908HHGNLR18</t>
  </si>
  <si>
    <t>JORGE JAIME MENDOZA OLVERA</t>
  </si>
  <si>
    <t>214023</t>
  </si>
  <si>
    <t>MAIG810319B26</t>
  </si>
  <si>
    <t>MAIG810319MHGRLD03</t>
  </si>
  <si>
    <t>GUADALUPE MARQUEZ ILLESCAS</t>
  </si>
  <si>
    <t>250086</t>
  </si>
  <si>
    <t>Hoja 2 de 3</t>
  </si>
  <si>
    <t>NAGC940810RZ8</t>
  </si>
  <si>
    <t>NAGC940810HHGRRR07</t>
  </si>
  <si>
    <t>CARLOS IVAN NARANJO GARCIA</t>
  </si>
  <si>
    <t>250125</t>
  </si>
  <si>
    <t>BAVI820521UT9</t>
  </si>
  <si>
    <t>BAVI820521MHGTLR09</t>
  </si>
  <si>
    <t>IRMA ELIZABETH BAUTISTA VALENCIA</t>
  </si>
  <si>
    <t>287064</t>
  </si>
  <si>
    <t>LOSF830713MW2</t>
  </si>
  <si>
    <t>LOSF830713HHGPLR04</t>
  </si>
  <si>
    <t>FERNANDO LOPEZ SALAZAR</t>
  </si>
  <si>
    <t>288075</t>
  </si>
  <si>
    <t>LEBA7401115EA</t>
  </si>
  <si>
    <t>LEBA740111MHGDLL05</t>
  </si>
  <si>
    <t>ALEJANDRA LEDEZMA BALLESTEROS</t>
  </si>
  <si>
    <t>288073</t>
  </si>
  <si>
    <t>DULB5911303R8</t>
  </si>
  <si>
    <t>DULB591130MHGRMR05</t>
  </si>
  <si>
    <t>BERTHA DURAN LIMON</t>
  </si>
  <si>
    <t>P05801</t>
  </si>
  <si>
    <t>054140</t>
  </si>
  <si>
    <t>07</t>
  </si>
  <si>
    <t>GUAE630701QMA</t>
  </si>
  <si>
    <t>GUAE630701MHGRLS04</t>
  </si>
  <si>
    <t>ESTHER GUERRERO ALVAREZ</t>
  </si>
  <si>
    <t>ED02801</t>
  </si>
  <si>
    <t>054155</t>
  </si>
  <si>
    <t>06</t>
  </si>
  <si>
    <t>OERF691004CF0</t>
  </si>
  <si>
    <t>OERF691004HHGLDR08</t>
  </si>
  <si>
    <t>FRANCISCO OLVERA RODRIGUEZ</t>
  </si>
  <si>
    <t>A03202</t>
  </si>
  <si>
    <t>002667</t>
  </si>
  <si>
    <t>05</t>
  </si>
  <si>
    <t>AULJ730105823</t>
  </si>
  <si>
    <t>AULJ730105HHGGCV04</t>
  </si>
  <si>
    <t>JAVIER AGUILAR LICONA</t>
  </si>
  <si>
    <t>054117</t>
  </si>
  <si>
    <t>LOHD661229LJ8</t>
  </si>
  <si>
    <t>LOHD661229HVZPRV09</t>
  </si>
  <si>
    <t>DAVID LOPEZ HERRERA</t>
  </si>
  <si>
    <t>S01202</t>
  </si>
  <si>
    <t>002690</t>
  </si>
  <si>
    <t>04</t>
  </si>
  <si>
    <t>MAEO7702197R8</t>
  </si>
  <si>
    <t>MAEO770219HHGRLM02</t>
  </si>
  <si>
    <t>OMAR MARQUEZ ELIAS</t>
  </si>
  <si>
    <t>002694</t>
  </si>
  <si>
    <t>OUGM770608LJ5</t>
  </si>
  <si>
    <t>OUGM770608HMCLRD10</t>
  </si>
  <si>
    <t>MEDARDO OLGUIN GUERRERO</t>
  </si>
  <si>
    <t>008218</t>
  </si>
  <si>
    <t>MOJJ720402TH1</t>
  </si>
  <si>
    <t>MOJJ720402HHGRMC09</t>
  </si>
  <si>
    <t>JACINTO MORENO JIMENEZ</t>
  </si>
  <si>
    <t>CF18201</t>
  </si>
  <si>
    <t>010634</t>
  </si>
  <si>
    <t>PAFE890805934</t>
  </si>
  <si>
    <t>PAFE890805HHGLDM06</t>
  </si>
  <si>
    <t>EMMANUEL PALMA FIDENCIO</t>
  </si>
  <si>
    <t>002701</t>
  </si>
  <si>
    <t>NAFJ660509PT9</t>
  </si>
  <si>
    <t>NAFJ660509HDFVLS05</t>
  </si>
  <si>
    <t>JESUS MARTIN NAVA FLORES</t>
  </si>
  <si>
    <t>008212</t>
  </si>
  <si>
    <t>VAGA8807171E2</t>
  </si>
  <si>
    <t>VXGA880717MHGRNN02</t>
  </si>
  <si>
    <t>ANAYELI VARGAS GONZALEZ</t>
  </si>
  <si>
    <t>CARK830902RS5</t>
  </si>
  <si>
    <t>CARK830902MHGLDR06</t>
  </si>
  <si>
    <t>KARLA IVETH CALVA RODRIGUEZ</t>
  </si>
  <si>
    <t>214014</t>
  </si>
  <si>
    <t>OECB8303212L2</t>
  </si>
  <si>
    <t>OECB830321HHGRRN00</t>
  </si>
  <si>
    <t>BENITO ORTEGA CORONADO</t>
  </si>
  <si>
    <t>EIGM770729KD2</t>
  </si>
  <si>
    <t>EIGM770729MHGSRG03</t>
  </si>
  <si>
    <t>MARIA MAGDALENA ESPINOZA GARCIA</t>
  </si>
  <si>
    <t>178016</t>
  </si>
  <si>
    <t>GUGD8409109R1</t>
  </si>
  <si>
    <t>GUGD840910HHGTRN09</t>
  </si>
  <si>
    <t>DANIEL GUTIERREZ GARCIA</t>
  </si>
  <si>
    <t>178039</t>
  </si>
  <si>
    <t>RIRJ680527Q24</t>
  </si>
  <si>
    <t>RIRJ680527HMCVMN02</t>
  </si>
  <si>
    <t>JUAN ANTONIO RIVAS RAMIREZ</t>
  </si>
  <si>
    <t>178106</t>
  </si>
  <si>
    <t>ROSJ8006125M0</t>
  </si>
  <si>
    <t>ROSJ800612MHGXLQ00</t>
  </si>
  <si>
    <t>JAQUELINE ROA SALINAS</t>
  </si>
  <si>
    <t>178031</t>
  </si>
  <si>
    <t>HEAE831114486</t>
  </si>
  <si>
    <t>HEAE831114MHGRVL04</t>
  </si>
  <si>
    <t>MARIA ELENA HERNANDEZ AVILA</t>
  </si>
  <si>
    <t>288046</t>
  </si>
  <si>
    <t>BAMC741025PCA</t>
  </si>
  <si>
    <t>BAMC741025MHGRNT00</t>
  </si>
  <si>
    <t>CATALINA BARRETO MENDOZA</t>
  </si>
  <si>
    <t>214062</t>
  </si>
  <si>
    <t>TOAN731029U45</t>
  </si>
  <si>
    <t>TOAN731029MHGVNM01</t>
  </si>
  <si>
    <t>NOEMI TOVAR ANGELES</t>
  </si>
  <si>
    <t>07.0</t>
  </si>
  <si>
    <t>214036</t>
  </si>
  <si>
    <t>GOGJ680512EP4</t>
  </si>
  <si>
    <t>GOGJ680512HMCNRS09</t>
  </si>
  <si>
    <t>JOSE GONZALEZ GARCIA</t>
  </si>
  <si>
    <t>214007</t>
  </si>
  <si>
    <t>PORG871006AN1</t>
  </si>
  <si>
    <t>PORG871006MHGRMR07</t>
  </si>
  <si>
    <t>GRISELDA ESPERANZA PORTILLO RAMIREZ</t>
  </si>
  <si>
    <t>19.0</t>
  </si>
  <si>
    <t>214058</t>
  </si>
  <si>
    <t>RIHM690119AI6</t>
  </si>
  <si>
    <t>RIHM690119HDFVRR02</t>
  </si>
  <si>
    <t>MARIO ALBERTO RIVAS HERNANDEZ</t>
  </si>
  <si>
    <t>GUOL920617966</t>
  </si>
  <si>
    <t>GUOL920617HHGTNS09</t>
  </si>
  <si>
    <t>LUIS ANTONIO GUTIERREZ ONTIVEROS</t>
  </si>
  <si>
    <t>178080</t>
  </si>
  <si>
    <t>HEGI590304R93</t>
  </si>
  <si>
    <t>HEGI590304MJCRNR07</t>
  </si>
  <si>
    <t>IRMA HERNANDEZ GONZALEZ</t>
  </si>
  <si>
    <t>178027</t>
  </si>
  <si>
    <t>MEPM950831QB3</t>
  </si>
  <si>
    <t>MEPM950831MDFNRR04</t>
  </si>
  <si>
    <t>MARIANA MENDOZA PEREZ</t>
  </si>
  <si>
    <t>18.0</t>
  </si>
  <si>
    <t>178038</t>
  </si>
  <si>
    <t>MOCI940606E76</t>
  </si>
  <si>
    <t>MOCI940606HMCRSS04</t>
  </si>
  <si>
    <t>ISRAEL MORALES CASTRO</t>
  </si>
  <si>
    <t>16.0</t>
  </si>
  <si>
    <t>178091</t>
  </si>
  <si>
    <t>MOMR860801D28</t>
  </si>
  <si>
    <t>MOMR860801MHGRLS08</t>
  </si>
  <si>
    <t>ROSA MARIELA MORALES MALDONADO</t>
  </si>
  <si>
    <t>SAGM750105K58</t>
  </si>
  <si>
    <t>SAGM750105HHGNRL02</t>
  </si>
  <si>
    <t>MELITON SANTILLAN GARCIA</t>
  </si>
  <si>
    <t>178083</t>
  </si>
  <si>
    <t>VELP910618EQ9</t>
  </si>
  <si>
    <t>VELP910618MHGRRT00</t>
  </si>
  <si>
    <t>PATRICIA VERA LARIOS</t>
  </si>
  <si>
    <t>288053</t>
  </si>
  <si>
    <t>MASF6812134TA</t>
  </si>
  <si>
    <t>MASF681213HDFRRR03</t>
  </si>
  <si>
    <t>FRANCISCO MARTINEZ SERVIN</t>
  </si>
  <si>
    <t>031117</t>
  </si>
  <si>
    <t>Hoja 3 de 3</t>
  </si>
  <si>
    <t>GAVJ830119FQA</t>
  </si>
  <si>
    <t>GAVJ830119HHGRLH06</t>
  </si>
  <si>
    <t>JHOMEINY ENRIQUE GARCIA VELASCO</t>
  </si>
  <si>
    <t>08.0</t>
  </si>
  <si>
    <t>031037</t>
  </si>
  <si>
    <t>PAMA950511P4A</t>
  </si>
  <si>
    <t>PAMA950511MHGVRL09</t>
  </si>
  <si>
    <t>ALEJANDRA PAVANA MARTINEZ</t>
  </si>
  <si>
    <t>CAAJ650523EN4</t>
  </si>
  <si>
    <t>CAAJ650523HDFSVN09</t>
  </si>
  <si>
    <t>JUAN CASAS AVILA</t>
  </si>
  <si>
    <t>CURE841104NT5</t>
  </si>
  <si>
    <t>CURE841104HDFRVR07</t>
  </si>
  <si>
    <t>ERICK CRUZ RIVERA</t>
  </si>
  <si>
    <t>178099</t>
  </si>
  <si>
    <t>CUGT9003145P8</t>
  </si>
  <si>
    <t>CUGT900314MHGRNH02</t>
  </si>
  <si>
    <t>THANIA ALEJANDRA CRUZ GONZALEZ</t>
  </si>
  <si>
    <t>250124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</si>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</sst>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</font>
    <font>
      <b/>
      <sz val="14"/>
      <color theme="3" tint="-0.249977111117893"/>
      <name val="Calibri"/>
      <family val="2"/>
      <scheme val="minor"/>
    </font>
    <font>
      <sz val="14"/>
      <color rgb="FF17375E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6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0" xfId="0" applyFont="1" applyFill="1" applyBorder="1"/>
    <xf numFmtId="0" fontId="7" fillId="2" borderId="0" xfId="0" applyFont="1" applyFill="1" applyBorder="1" applyAlignment="1" applyProtection="1">
      <alignment horizontal="right"/>
    </xf>
    <xf numFmtId="0" fontId="6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7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1" fillId="0" borderId="0" xfId="0" applyFont="1"/>
    <xf numFmtId="0" fontId="12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/>
    <xf numFmtId="0" fontId="14" fillId="0" borderId="2" xfId="0" applyFont="1" applyFill="1" applyBorder="1" applyAlignment="1">
      <alignment wrapText="1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164" fontId="14" fillId="0" borderId="0" xfId="0" applyNumberFormat="1" applyFont="1" applyFill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14" fillId="0" borderId="0" xfId="0" applyNumberFormat="1" applyFont="1" applyFill="1" applyAlignment="1"/>
    <xf numFmtId="0" fontId="14" fillId="0" borderId="7" xfId="0" applyFont="1" applyFill="1" applyBorder="1" applyAlignment="1">
      <alignment wrapText="1"/>
    </xf>
    <xf numFmtId="49" fontId="14" fillId="0" borderId="0" xfId="0" applyNumberFormat="1" applyFont="1" applyFill="1" applyAlignment="1">
      <alignment horizontal="center"/>
    </xf>
    <xf numFmtId="164" fontId="14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>
      <alignment vertical="center" wrapText="1"/>
    </xf>
    <xf numFmtId="165" fontId="14" fillId="0" borderId="0" xfId="0" applyNumberFormat="1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/>
    <xf numFmtId="0" fontId="14" fillId="0" borderId="9" xfId="0" applyFont="1" applyFill="1" applyBorder="1" applyAlignment="1">
      <alignment wrapText="1"/>
    </xf>
    <xf numFmtId="0" fontId="14" fillId="0" borderId="9" xfId="0" applyNumberFormat="1" applyFont="1" applyFill="1" applyBorder="1" applyAlignment="1">
      <alignment horizontal="center"/>
    </xf>
    <xf numFmtId="49" fontId="14" fillId="0" borderId="9" xfId="0" applyNumberFormat="1" applyFont="1" applyFill="1" applyBorder="1" applyAlignment="1">
      <alignment horizontal="center"/>
    </xf>
    <xf numFmtId="164" fontId="14" fillId="0" borderId="9" xfId="0" applyNumberFormat="1" applyFont="1" applyFill="1" applyBorder="1" applyAlignment="1">
      <alignment horizontal="center"/>
    </xf>
    <xf numFmtId="49" fontId="14" fillId="0" borderId="9" xfId="0" applyNumberFormat="1" applyFont="1" applyFill="1" applyBorder="1" applyAlignment="1">
      <alignment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/>
    </xf>
    <xf numFmtId="166" fontId="15" fillId="2" borderId="0" xfId="1" applyNumberFormat="1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wrapText="1"/>
    </xf>
    <xf numFmtId="1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8" fillId="0" borderId="0" xfId="0" applyFont="1"/>
    <xf numFmtId="166" fontId="16" fillId="2" borderId="0" xfId="1" applyNumberFormat="1" applyFont="1" applyFill="1" applyBorder="1"/>
    <xf numFmtId="0" fontId="16" fillId="0" borderId="0" xfId="0" applyFont="1" applyFill="1" applyBorder="1" applyAlignment="1">
      <alignment horizontal="right"/>
    </xf>
    <xf numFmtId="167" fontId="16" fillId="0" borderId="0" xfId="1" applyNumberFormat="1" applyFont="1" applyFill="1" applyBorder="1"/>
    <xf numFmtId="0" fontId="19" fillId="0" borderId="5" xfId="0" applyFont="1" applyFill="1" applyBorder="1"/>
    <xf numFmtId="0" fontId="20" fillId="0" borderId="4" xfId="0" applyFont="1" applyFill="1" applyBorder="1" applyAlignment="1">
      <alignment horizont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wrapText="1"/>
    </xf>
    <xf numFmtId="1" fontId="20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0" fontId="22" fillId="0" borderId="5" xfId="0" applyFont="1" applyFill="1" applyBorder="1"/>
    <xf numFmtId="0" fontId="23" fillId="0" borderId="0" xfId="0" applyFont="1" applyFill="1" applyBorder="1" applyAlignment="1"/>
    <xf numFmtId="167" fontId="23" fillId="0" borderId="5" xfId="1" applyNumberFormat="1" applyFont="1" applyFill="1" applyBorder="1"/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/>
    <xf numFmtId="0" fontId="20" fillId="0" borderId="7" xfId="0" applyFont="1" applyFill="1" applyBorder="1" applyAlignment="1">
      <alignment horizontal="center"/>
    </xf>
    <xf numFmtId="0" fontId="24" fillId="0" borderId="7" xfId="0" applyFont="1" applyFill="1" applyBorder="1"/>
    <xf numFmtId="0" fontId="20" fillId="0" borderId="7" xfId="0" applyFont="1" applyFill="1" applyBorder="1" applyAlignment="1">
      <alignment wrapText="1"/>
    </xf>
    <xf numFmtId="1" fontId="20" fillId="0" borderId="7" xfId="0" applyNumberFormat="1" applyFont="1" applyFill="1" applyBorder="1" applyAlignment="1">
      <alignment horizontal="center"/>
    </xf>
    <xf numFmtId="2" fontId="20" fillId="0" borderId="7" xfId="0" applyNumberFormat="1" applyFont="1" applyFill="1" applyBorder="1"/>
    <xf numFmtId="0" fontId="22" fillId="0" borderId="8" xfId="0" applyFont="1" applyFill="1" applyBorder="1"/>
    <xf numFmtId="0" fontId="25" fillId="0" borderId="0" xfId="0" applyFont="1"/>
    <xf numFmtId="0" fontId="27" fillId="0" borderId="0" xfId="0" applyFont="1"/>
    <xf numFmtId="0" fontId="21" fillId="0" borderId="0" xfId="0" applyFont="1"/>
    <xf numFmtId="0" fontId="28" fillId="0" borderId="0" xfId="0" applyFont="1"/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18635</xdr:colOff>
      <xdr:row>0</xdr:row>
      <xdr:rowOff>208359</xdr:rowOff>
    </xdr:from>
    <xdr:to>
      <xdr:col>3</xdr:col>
      <xdr:colOff>1504428</xdr:colOff>
      <xdr:row>3</xdr:row>
      <xdr:rowOff>456838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560" y="208359"/>
          <a:ext cx="4895743" cy="1534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17972</xdr:colOff>
      <xdr:row>47</xdr:row>
      <xdr:rowOff>179717</xdr:rowOff>
    </xdr:from>
    <xdr:to>
      <xdr:col>3</xdr:col>
      <xdr:colOff>1503765</xdr:colOff>
      <xdr:row>47</xdr:row>
      <xdr:rowOff>1722158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897" y="13867142"/>
          <a:ext cx="4895743" cy="1542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35945</xdr:colOff>
      <xdr:row>89</xdr:row>
      <xdr:rowOff>161745</xdr:rowOff>
    </xdr:from>
    <xdr:to>
      <xdr:col>3</xdr:col>
      <xdr:colOff>1521738</xdr:colOff>
      <xdr:row>89</xdr:row>
      <xdr:rowOff>1704186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870" y="27260370"/>
          <a:ext cx="4895743" cy="1542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233948</xdr:colOff>
      <xdr:row>124</xdr:row>
      <xdr:rowOff>132943</xdr:rowOff>
    </xdr:from>
    <xdr:to>
      <xdr:col>3</xdr:col>
      <xdr:colOff>1303421</xdr:colOff>
      <xdr:row>140</xdr:row>
      <xdr:rowOff>96213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5873" y="38261518"/>
          <a:ext cx="4479423" cy="30112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3er.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3er. Trimestre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3" displayName="Tabla13" ref="B12:S47" totalsRowShown="0" headerRowDxfId="20" dataDxfId="19" tableBorderDxfId="18">
  <autoFilter ref="B12:S47"/>
  <sortState ref="B13:S23">
    <sortCondition ref="K16:K26"/>
    <sortCondition ref="M16:M26"/>
  </sortState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109"/>
  <sheetViews>
    <sheetView showGridLines="0" tabSelected="1" view="pageBreakPreview" topLeftCell="A103" zoomScale="57" zoomScaleNormal="53" zoomScaleSheetLayoutView="57" zoomScalePageLayoutView="57" workbookViewId="0">
      <selection activeCell="E47" sqref="E47"/>
    </sheetView>
  </sheetViews>
  <sheetFormatPr baseColWidth="10" defaultColWidth="11" defaultRowHeight="15" x14ac:dyDescent="0.25"/>
  <cols>
    <col min="1" max="1" width="2.42578125" style="1" customWidth="1"/>
    <col min="2" max="2" width="26" style="1" customWidth="1"/>
    <col min="3" max="3" width="25.140625" style="1" bestFit="1" customWidth="1"/>
    <col min="4" max="4" width="34.85546875" style="1" bestFit="1" customWidth="1"/>
    <col min="5" max="5" width="59.7109375" style="1" bestFit="1" customWidth="1"/>
    <col min="6" max="6" width="20.140625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7.28515625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20" ht="33.75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33.75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3.75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4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s="5" customFormat="1" ht="30" customHeight="1" x14ac:dyDescent="0.45">
      <c r="B5" s="6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 t="s">
        <v>1</v>
      </c>
      <c r="O5" s="8"/>
      <c r="P5" s="8"/>
      <c r="Q5" s="7" t="s">
        <v>2</v>
      </c>
      <c r="R5" s="9"/>
      <c r="S5" s="10"/>
    </row>
    <row r="6" spans="1:20" s="5" customFormat="1" ht="30" customHeight="1" x14ac:dyDescent="0.45"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3"/>
      <c r="M6" s="13"/>
      <c r="N6" s="14" t="s">
        <v>4</v>
      </c>
      <c r="O6" s="14"/>
      <c r="P6" s="14"/>
      <c r="Q6" s="13" t="str">
        <f>'[1]Caratula Resumen'!E19</f>
        <v>3er. Trimestre 2018</v>
      </c>
      <c r="R6" s="15"/>
      <c r="S6" s="16"/>
    </row>
    <row r="7" spans="1:20" s="5" customFormat="1" ht="30" customHeight="1" x14ac:dyDescent="0.45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 t="s">
        <v>5</v>
      </c>
    </row>
    <row r="8" spans="1:20" ht="21" x14ac:dyDescent="0.35">
      <c r="B8" s="20"/>
      <c r="C8" s="21"/>
      <c r="D8" s="21"/>
      <c r="E8" s="21"/>
      <c r="F8" s="21"/>
      <c r="G8" s="20"/>
    </row>
    <row r="9" spans="1:20" s="27" customFormat="1" ht="79.5" customHeight="1" x14ac:dyDescent="0.35">
      <c r="A9" s="22"/>
      <c r="B9" s="23" t="s">
        <v>6</v>
      </c>
      <c r="C9" s="24" t="s">
        <v>7</v>
      </c>
      <c r="D9" s="24" t="s">
        <v>8</v>
      </c>
      <c r="E9" s="24" t="s">
        <v>9</v>
      </c>
      <c r="F9" s="25" t="s">
        <v>10</v>
      </c>
      <c r="G9" s="26" t="s">
        <v>11</v>
      </c>
      <c r="H9" s="26"/>
      <c r="I9" s="26"/>
      <c r="J9" s="26"/>
      <c r="K9" s="26"/>
      <c r="L9" s="26"/>
      <c r="M9" s="26"/>
      <c r="N9" s="25" t="s">
        <v>12</v>
      </c>
      <c r="O9" s="25" t="s">
        <v>13</v>
      </c>
      <c r="P9" s="25" t="s">
        <v>14</v>
      </c>
      <c r="Q9" s="25" t="s">
        <v>15</v>
      </c>
      <c r="R9" s="25" t="s">
        <v>16</v>
      </c>
      <c r="S9" s="25" t="s">
        <v>17</v>
      </c>
    </row>
    <row r="10" spans="1:20" s="27" customFormat="1" ht="66.75" customHeight="1" x14ac:dyDescent="0.35">
      <c r="A10" s="22"/>
      <c r="B10" s="23"/>
      <c r="C10" s="28"/>
      <c r="D10" s="28"/>
      <c r="E10" s="28"/>
      <c r="F10" s="26"/>
      <c r="G10" s="29" t="s">
        <v>18</v>
      </c>
      <c r="H10" s="29" t="s">
        <v>19</v>
      </c>
      <c r="I10" s="29" t="s">
        <v>20</v>
      </c>
      <c r="J10" s="29" t="s">
        <v>21</v>
      </c>
      <c r="K10" s="29" t="s">
        <v>22</v>
      </c>
      <c r="L10" s="30" t="s">
        <v>23</v>
      </c>
      <c r="M10" s="29" t="s">
        <v>24</v>
      </c>
      <c r="N10" s="25"/>
      <c r="O10" s="26"/>
      <c r="P10" s="26"/>
      <c r="Q10" s="26"/>
      <c r="R10" s="25"/>
      <c r="S10" s="25"/>
    </row>
    <row r="12" spans="1:20" ht="25.5" hidden="1" x14ac:dyDescent="0.25">
      <c r="B12" s="31" t="s">
        <v>6</v>
      </c>
      <c r="C12" s="31" t="s">
        <v>7</v>
      </c>
      <c r="D12" s="31" t="s">
        <v>8</v>
      </c>
      <c r="E12" s="31" t="s">
        <v>25</v>
      </c>
      <c r="F12" s="31" t="s">
        <v>10</v>
      </c>
      <c r="G12" s="32" t="s">
        <v>18</v>
      </c>
      <c r="H12" s="32" t="s">
        <v>19</v>
      </c>
      <c r="I12" s="32" t="s">
        <v>20</v>
      </c>
      <c r="J12" s="32" t="s">
        <v>21</v>
      </c>
      <c r="K12" s="32" t="s">
        <v>22</v>
      </c>
      <c r="L12" s="32" t="s">
        <v>26</v>
      </c>
      <c r="M12" s="32" t="s">
        <v>27</v>
      </c>
      <c r="N12" s="31" t="s">
        <v>12</v>
      </c>
      <c r="O12" s="31" t="s">
        <v>13</v>
      </c>
      <c r="P12" s="31" t="s">
        <v>14</v>
      </c>
      <c r="Q12" s="31" t="s">
        <v>15</v>
      </c>
      <c r="R12" s="31" t="s">
        <v>16</v>
      </c>
      <c r="S12" s="31" t="s">
        <v>17</v>
      </c>
    </row>
    <row r="13" spans="1:20" ht="18.95" customHeight="1" x14ac:dyDescent="0.3">
      <c r="B13" s="33" t="s">
        <v>28</v>
      </c>
      <c r="C13" s="34" t="s">
        <v>29</v>
      </c>
      <c r="D13" s="34" t="s">
        <v>30</v>
      </c>
      <c r="E13" s="35" t="s">
        <v>31</v>
      </c>
      <c r="F13" s="36">
        <v>1</v>
      </c>
      <c r="G13" s="36" t="s">
        <v>32</v>
      </c>
      <c r="H13" s="37" t="s">
        <v>33</v>
      </c>
      <c r="I13" s="36" t="s">
        <v>34</v>
      </c>
      <c r="J13" s="36" t="s">
        <v>35</v>
      </c>
      <c r="K13" s="38" t="s">
        <v>36</v>
      </c>
      <c r="L13" s="39" t="s">
        <v>37</v>
      </c>
      <c r="M13" s="40" t="s">
        <v>38</v>
      </c>
      <c r="N13" s="36" t="s">
        <v>39</v>
      </c>
      <c r="O13" s="36" t="s">
        <v>35</v>
      </c>
      <c r="P13" s="36" t="s">
        <v>40</v>
      </c>
      <c r="Q13" s="36" t="s">
        <v>35</v>
      </c>
      <c r="R13" s="36">
        <v>201813</v>
      </c>
      <c r="S13" s="36" t="s">
        <v>41</v>
      </c>
    </row>
    <row r="14" spans="1:20" ht="18.95" customHeight="1" x14ac:dyDescent="0.3">
      <c r="B14" s="33" t="s">
        <v>28</v>
      </c>
      <c r="C14" s="34" t="s">
        <v>42</v>
      </c>
      <c r="D14" s="34" t="s">
        <v>43</v>
      </c>
      <c r="E14" s="35" t="s">
        <v>44</v>
      </c>
      <c r="F14" s="36">
        <v>1</v>
      </c>
      <c r="G14" s="36" t="s">
        <v>32</v>
      </c>
      <c r="H14" s="37" t="s">
        <v>33</v>
      </c>
      <c r="I14" s="36" t="s">
        <v>34</v>
      </c>
      <c r="J14" s="36" t="s">
        <v>35</v>
      </c>
      <c r="K14" s="38" t="s">
        <v>36</v>
      </c>
      <c r="L14" s="39" t="s">
        <v>37</v>
      </c>
      <c r="M14" s="40" t="s">
        <v>45</v>
      </c>
      <c r="N14" s="36" t="s">
        <v>39</v>
      </c>
      <c r="O14" s="36" t="s">
        <v>34</v>
      </c>
      <c r="P14" s="36" t="s">
        <v>40</v>
      </c>
      <c r="Q14" s="36" t="s">
        <v>35</v>
      </c>
      <c r="R14" s="36" t="s">
        <v>46</v>
      </c>
      <c r="S14" s="36" t="s">
        <v>41</v>
      </c>
    </row>
    <row r="15" spans="1:20" ht="18.95" customHeight="1" x14ac:dyDescent="0.3">
      <c r="B15" s="33" t="s">
        <v>28</v>
      </c>
      <c r="C15" s="34" t="s">
        <v>47</v>
      </c>
      <c r="D15" s="34" t="s">
        <v>48</v>
      </c>
      <c r="E15" s="35" t="s">
        <v>49</v>
      </c>
      <c r="F15" s="41">
        <v>4</v>
      </c>
      <c r="G15" s="36">
        <v>12101</v>
      </c>
      <c r="H15" s="37">
        <v>8526</v>
      </c>
      <c r="I15" s="36" t="s">
        <v>34</v>
      </c>
      <c r="J15" s="36" t="s">
        <v>35</v>
      </c>
      <c r="K15" s="38" t="s">
        <v>50</v>
      </c>
      <c r="L15" s="39" t="s">
        <v>51</v>
      </c>
      <c r="M15" s="40" t="s">
        <v>52</v>
      </c>
      <c r="N15" s="36" t="s">
        <v>53</v>
      </c>
      <c r="O15" s="36" t="s">
        <v>34</v>
      </c>
      <c r="P15" s="36" t="s">
        <v>40</v>
      </c>
      <c r="Q15" s="36" t="s">
        <v>35</v>
      </c>
      <c r="R15" s="36" t="s">
        <v>54</v>
      </c>
      <c r="S15" s="36" t="s">
        <v>41</v>
      </c>
    </row>
    <row r="16" spans="1:20" ht="18.95" customHeight="1" x14ac:dyDescent="0.3">
      <c r="B16" s="33" t="s">
        <v>28</v>
      </c>
      <c r="C16" s="34" t="s">
        <v>55</v>
      </c>
      <c r="D16" s="34" t="s">
        <v>56</v>
      </c>
      <c r="E16" s="35" t="s">
        <v>57</v>
      </c>
      <c r="F16" s="41">
        <v>4</v>
      </c>
      <c r="G16" s="36">
        <v>12101</v>
      </c>
      <c r="H16" s="37">
        <v>8526</v>
      </c>
      <c r="I16" s="36" t="s">
        <v>34</v>
      </c>
      <c r="J16" s="36" t="s">
        <v>35</v>
      </c>
      <c r="K16" s="38" t="s">
        <v>58</v>
      </c>
      <c r="L16" s="39" t="s">
        <v>51</v>
      </c>
      <c r="M16" s="40" t="s">
        <v>59</v>
      </c>
      <c r="N16" s="36" t="s">
        <v>53</v>
      </c>
      <c r="O16" s="36" t="s">
        <v>60</v>
      </c>
      <c r="P16" s="36" t="s">
        <v>40</v>
      </c>
      <c r="Q16" s="36" t="s">
        <v>35</v>
      </c>
      <c r="R16" s="36" t="s">
        <v>54</v>
      </c>
      <c r="S16" s="36" t="s">
        <v>41</v>
      </c>
    </row>
    <row r="17" spans="2:19" ht="18.95" customHeight="1" x14ac:dyDescent="0.3">
      <c r="B17" s="33" t="s">
        <v>28</v>
      </c>
      <c r="C17" s="34" t="s">
        <v>61</v>
      </c>
      <c r="D17" s="34" t="s">
        <v>62</v>
      </c>
      <c r="E17" s="35" t="s">
        <v>63</v>
      </c>
      <c r="F17" s="41">
        <v>4</v>
      </c>
      <c r="G17" s="36">
        <v>12101</v>
      </c>
      <c r="H17" s="37">
        <v>8526</v>
      </c>
      <c r="I17" s="36" t="s">
        <v>34</v>
      </c>
      <c r="J17" s="36" t="s">
        <v>35</v>
      </c>
      <c r="K17" s="38" t="s">
        <v>50</v>
      </c>
      <c r="L17" s="39" t="s">
        <v>64</v>
      </c>
      <c r="M17" s="40" t="s">
        <v>65</v>
      </c>
      <c r="N17" s="36" t="s">
        <v>53</v>
      </c>
      <c r="O17" s="36" t="s">
        <v>34</v>
      </c>
      <c r="P17" s="36" t="s">
        <v>40</v>
      </c>
      <c r="Q17" s="36" t="s">
        <v>35</v>
      </c>
      <c r="R17" s="36" t="s">
        <v>54</v>
      </c>
      <c r="S17" s="36" t="s">
        <v>41</v>
      </c>
    </row>
    <row r="18" spans="2:19" ht="18.95" customHeight="1" x14ac:dyDescent="0.3">
      <c r="B18" s="33" t="s">
        <v>28</v>
      </c>
      <c r="C18" s="34" t="s">
        <v>66</v>
      </c>
      <c r="D18" s="34" t="s">
        <v>67</v>
      </c>
      <c r="E18" s="35" t="s">
        <v>68</v>
      </c>
      <c r="F18" s="41">
        <v>4</v>
      </c>
      <c r="G18" s="36">
        <v>12101</v>
      </c>
      <c r="H18" s="37">
        <v>8526</v>
      </c>
      <c r="I18" s="36" t="s">
        <v>34</v>
      </c>
      <c r="J18" s="36" t="s">
        <v>35</v>
      </c>
      <c r="K18" s="38" t="s">
        <v>69</v>
      </c>
      <c r="L18" s="39" t="s">
        <v>70</v>
      </c>
      <c r="M18" s="40" t="s">
        <v>71</v>
      </c>
      <c r="N18" s="36" t="s">
        <v>53</v>
      </c>
      <c r="O18" s="36" t="s">
        <v>72</v>
      </c>
      <c r="P18" s="36" t="s">
        <v>40</v>
      </c>
      <c r="Q18" s="36" t="s">
        <v>35</v>
      </c>
      <c r="R18" s="36" t="s">
        <v>54</v>
      </c>
      <c r="S18" s="36" t="s">
        <v>41</v>
      </c>
    </row>
    <row r="19" spans="2:19" ht="18.95" customHeight="1" x14ac:dyDescent="0.3">
      <c r="B19" s="33" t="s">
        <v>28</v>
      </c>
      <c r="C19" s="34" t="s">
        <v>73</v>
      </c>
      <c r="D19" s="34" t="s">
        <v>74</v>
      </c>
      <c r="E19" s="35" t="s">
        <v>75</v>
      </c>
      <c r="F19" s="41">
        <v>4</v>
      </c>
      <c r="G19" s="36">
        <v>12101</v>
      </c>
      <c r="H19" s="37">
        <v>8526</v>
      </c>
      <c r="I19" s="36" t="s">
        <v>34</v>
      </c>
      <c r="J19" s="36" t="s">
        <v>35</v>
      </c>
      <c r="K19" s="38" t="s">
        <v>50</v>
      </c>
      <c r="L19" s="39" t="s">
        <v>76</v>
      </c>
      <c r="M19" s="40" t="s">
        <v>77</v>
      </c>
      <c r="N19" s="36" t="s">
        <v>53</v>
      </c>
      <c r="O19" s="36" t="s">
        <v>34</v>
      </c>
      <c r="P19" s="36" t="s">
        <v>40</v>
      </c>
      <c r="Q19" s="36" t="s">
        <v>35</v>
      </c>
      <c r="R19" s="36" t="s">
        <v>54</v>
      </c>
      <c r="S19" s="36" t="s">
        <v>41</v>
      </c>
    </row>
    <row r="20" spans="2:19" ht="18.95" customHeight="1" x14ac:dyDescent="0.3">
      <c r="B20" s="33" t="s">
        <v>28</v>
      </c>
      <c r="C20" s="34" t="s">
        <v>78</v>
      </c>
      <c r="D20" s="34" t="s">
        <v>79</v>
      </c>
      <c r="E20" s="35" t="s">
        <v>80</v>
      </c>
      <c r="F20" s="41">
        <v>4</v>
      </c>
      <c r="G20" s="36">
        <v>12101</v>
      </c>
      <c r="H20" s="37">
        <v>8526</v>
      </c>
      <c r="I20" s="36" t="s">
        <v>34</v>
      </c>
      <c r="J20" s="36" t="s">
        <v>35</v>
      </c>
      <c r="K20" s="38" t="s">
        <v>58</v>
      </c>
      <c r="L20" s="39" t="s">
        <v>64</v>
      </c>
      <c r="M20" s="40" t="s">
        <v>81</v>
      </c>
      <c r="N20" s="36" t="s">
        <v>53</v>
      </c>
      <c r="O20" s="36" t="s">
        <v>60</v>
      </c>
      <c r="P20" s="36" t="s">
        <v>40</v>
      </c>
      <c r="Q20" s="36" t="s">
        <v>35</v>
      </c>
      <c r="R20" s="36" t="s">
        <v>54</v>
      </c>
      <c r="S20" s="36" t="s">
        <v>41</v>
      </c>
    </row>
    <row r="21" spans="2:19" ht="18.95" customHeight="1" x14ac:dyDescent="0.3">
      <c r="B21" s="33" t="s">
        <v>28</v>
      </c>
      <c r="C21" s="34" t="s">
        <v>82</v>
      </c>
      <c r="D21" s="34" t="s">
        <v>83</v>
      </c>
      <c r="E21" s="35" t="s">
        <v>84</v>
      </c>
      <c r="F21" s="41">
        <v>4</v>
      </c>
      <c r="G21" s="36">
        <v>12101</v>
      </c>
      <c r="H21" s="37">
        <v>8526</v>
      </c>
      <c r="I21" s="36" t="s">
        <v>34</v>
      </c>
      <c r="J21" s="36" t="s">
        <v>35</v>
      </c>
      <c r="K21" s="38" t="s">
        <v>50</v>
      </c>
      <c r="L21" s="39" t="s">
        <v>85</v>
      </c>
      <c r="M21" s="40" t="s">
        <v>86</v>
      </c>
      <c r="N21" s="36" t="s">
        <v>53</v>
      </c>
      <c r="O21" s="36" t="s">
        <v>34</v>
      </c>
      <c r="P21" s="36" t="s">
        <v>40</v>
      </c>
      <c r="Q21" s="36" t="s">
        <v>35</v>
      </c>
      <c r="R21" s="36" t="s">
        <v>87</v>
      </c>
      <c r="S21" s="36" t="s">
        <v>41</v>
      </c>
    </row>
    <row r="22" spans="2:19" ht="18.95" customHeight="1" x14ac:dyDescent="0.3">
      <c r="B22" s="33" t="s">
        <v>28</v>
      </c>
      <c r="C22" s="34" t="s">
        <v>88</v>
      </c>
      <c r="D22" s="34" t="s">
        <v>89</v>
      </c>
      <c r="E22" s="35" t="s">
        <v>90</v>
      </c>
      <c r="F22" s="41">
        <v>4</v>
      </c>
      <c r="G22" s="36">
        <v>12101</v>
      </c>
      <c r="H22" s="37">
        <v>8526</v>
      </c>
      <c r="I22" s="36" t="s">
        <v>34</v>
      </c>
      <c r="J22" s="36" t="s">
        <v>35</v>
      </c>
      <c r="K22" s="38" t="s">
        <v>58</v>
      </c>
      <c r="L22" s="39" t="s">
        <v>70</v>
      </c>
      <c r="M22" s="40" t="s">
        <v>91</v>
      </c>
      <c r="N22" s="36" t="s">
        <v>53</v>
      </c>
      <c r="O22" s="36" t="s">
        <v>60</v>
      </c>
      <c r="P22" s="36" t="s">
        <v>40</v>
      </c>
      <c r="Q22" s="36" t="s">
        <v>35</v>
      </c>
      <c r="R22" s="36" t="s">
        <v>46</v>
      </c>
      <c r="S22" s="36" t="s">
        <v>41</v>
      </c>
    </row>
    <row r="23" spans="2:19" ht="18.95" customHeight="1" x14ac:dyDescent="0.3">
      <c r="B23" s="33" t="s">
        <v>28</v>
      </c>
      <c r="C23" s="34" t="s">
        <v>92</v>
      </c>
      <c r="D23" s="34" t="s">
        <v>93</v>
      </c>
      <c r="E23" s="35" t="s">
        <v>94</v>
      </c>
      <c r="F23" s="41">
        <v>4</v>
      </c>
      <c r="G23" s="36">
        <v>12101</v>
      </c>
      <c r="H23" s="37">
        <v>8526</v>
      </c>
      <c r="I23" s="36" t="s">
        <v>34</v>
      </c>
      <c r="J23" s="36" t="s">
        <v>35</v>
      </c>
      <c r="K23" s="38" t="s">
        <v>69</v>
      </c>
      <c r="L23" s="39" t="s">
        <v>64</v>
      </c>
      <c r="M23" s="40" t="s">
        <v>95</v>
      </c>
      <c r="N23" s="36" t="s">
        <v>53</v>
      </c>
      <c r="O23" s="36" t="s">
        <v>72</v>
      </c>
      <c r="P23" s="36" t="s">
        <v>40</v>
      </c>
      <c r="Q23" s="36" t="s">
        <v>35</v>
      </c>
      <c r="R23" s="36" t="s">
        <v>87</v>
      </c>
      <c r="S23" s="36" t="s">
        <v>41</v>
      </c>
    </row>
    <row r="24" spans="2:19" ht="18.95" customHeight="1" x14ac:dyDescent="0.3">
      <c r="B24" s="33" t="s">
        <v>28</v>
      </c>
      <c r="C24" s="34" t="s">
        <v>96</v>
      </c>
      <c r="D24" s="34" t="s">
        <v>97</v>
      </c>
      <c r="E24" s="35" t="s">
        <v>98</v>
      </c>
      <c r="F24" s="41">
        <v>4</v>
      </c>
      <c r="G24" s="36">
        <v>12101</v>
      </c>
      <c r="H24" s="37">
        <v>8526</v>
      </c>
      <c r="I24" s="36" t="s">
        <v>34</v>
      </c>
      <c r="J24" s="36" t="s">
        <v>35</v>
      </c>
      <c r="K24" s="38" t="s">
        <v>50</v>
      </c>
      <c r="L24" s="39" t="s">
        <v>51</v>
      </c>
      <c r="M24" s="40" t="s">
        <v>99</v>
      </c>
      <c r="N24" s="36" t="s">
        <v>53</v>
      </c>
      <c r="O24" s="36" t="s">
        <v>34</v>
      </c>
      <c r="P24" s="36" t="s">
        <v>40</v>
      </c>
      <c r="Q24" s="36" t="s">
        <v>35</v>
      </c>
      <c r="R24" s="36" t="s">
        <v>100</v>
      </c>
      <c r="S24" s="36" t="s">
        <v>41</v>
      </c>
    </row>
    <row r="25" spans="2:19" ht="18.95" customHeight="1" x14ac:dyDescent="0.3">
      <c r="B25" s="33" t="s">
        <v>28</v>
      </c>
      <c r="C25" s="34" t="s">
        <v>101</v>
      </c>
      <c r="D25" s="34" t="s">
        <v>102</v>
      </c>
      <c r="E25" s="35" t="s">
        <v>103</v>
      </c>
      <c r="F25" s="41">
        <v>4</v>
      </c>
      <c r="G25" s="36">
        <v>12101</v>
      </c>
      <c r="H25" s="37">
        <v>8526</v>
      </c>
      <c r="I25" s="36" t="s">
        <v>34</v>
      </c>
      <c r="J25" s="36" t="s">
        <v>35</v>
      </c>
      <c r="K25" s="38" t="s">
        <v>69</v>
      </c>
      <c r="L25" s="39" t="s">
        <v>51</v>
      </c>
      <c r="M25" s="40" t="s">
        <v>104</v>
      </c>
      <c r="N25" s="36" t="s">
        <v>53</v>
      </c>
      <c r="O25" s="36" t="s">
        <v>72</v>
      </c>
      <c r="P25" s="36" t="s">
        <v>40</v>
      </c>
      <c r="Q25" s="36" t="s">
        <v>35</v>
      </c>
      <c r="R25" s="36" t="s">
        <v>87</v>
      </c>
      <c r="S25" s="36" t="s">
        <v>41</v>
      </c>
    </row>
    <row r="26" spans="2:19" ht="18.95" customHeight="1" x14ac:dyDescent="0.3">
      <c r="B26" s="33" t="s">
        <v>28</v>
      </c>
      <c r="C26" s="34" t="s">
        <v>105</v>
      </c>
      <c r="D26" s="34" t="s">
        <v>106</v>
      </c>
      <c r="E26" s="35" t="s">
        <v>107</v>
      </c>
      <c r="F26" s="41">
        <v>4</v>
      </c>
      <c r="G26" s="36">
        <v>12101</v>
      </c>
      <c r="H26" s="37">
        <v>8526</v>
      </c>
      <c r="I26" s="36" t="s">
        <v>34</v>
      </c>
      <c r="J26" s="36" t="s">
        <v>35</v>
      </c>
      <c r="K26" s="38" t="s">
        <v>50</v>
      </c>
      <c r="L26" s="39" t="s">
        <v>108</v>
      </c>
      <c r="M26" s="40" t="s">
        <v>109</v>
      </c>
      <c r="N26" s="36" t="s">
        <v>53</v>
      </c>
      <c r="O26" s="36" t="s">
        <v>34</v>
      </c>
      <c r="P26" s="36" t="s">
        <v>40</v>
      </c>
      <c r="Q26" s="36" t="s">
        <v>35</v>
      </c>
      <c r="R26" s="36" t="s">
        <v>46</v>
      </c>
      <c r="S26" s="36" t="s">
        <v>41</v>
      </c>
    </row>
    <row r="27" spans="2:19" ht="18.95" customHeight="1" x14ac:dyDescent="0.3">
      <c r="B27" s="33" t="s">
        <v>28</v>
      </c>
      <c r="C27" s="34" t="s">
        <v>110</v>
      </c>
      <c r="D27" s="34" t="s">
        <v>111</v>
      </c>
      <c r="E27" s="35" t="s">
        <v>112</v>
      </c>
      <c r="F27" s="41">
        <v>4</v>
      </c>
      <c r="G27" s="36">
        <v>12101</v>
      </c>
      <c r="H27" s="37">
        <v>8526</v>
      </c>
      <c r="I27" s="36" t="s">
        <v>34</v>
      </c>
      <c r="J27" s="36" t="s">
        <v>35</v>
      </c>
      <c r="K27" s="38" t="s">
        <v>69</v>
      </c>
      <c r="L27" s="39" t="s">
        <v>76</v>
      </c>
      <c r="M27" s="40" t="s">
        <v>113</v>
      </c>
      <c r="N27" s="36" t="s">
        <v>53</v>
      </c>
      <c r="O27" s="36" t="s">
        <v>72</v>
      </c>
      <c r="P27" s="36" t="s">
        <v>40</v>
      </c>
      <c r="Q27" s="36" t="s">
        <v>35</v>
      </c>
      <c r="R27" s="36" t="s">
        <v>54</v>
      </c>
      <c r="S27" s="36" t="s">
        <v>41</v>
      </c>
    </row>
    <row r="28" spans="2:19" ht="18.95" customHeight="1" x14ac:dyDescent="0.3">
      <c r="B28" s="33" t="s">
        <v>28</v>
      </c>
      <c r="C28" s="34" t="s">
        <v>114</v>
      </c>
      <c r="D28" s="34" t="s">
        <v>115</v>
      </c>
      <c r="E28" s="35" t="s">
        <v>116</v>
      </c>
      <c r="F28" s="41">
        <v>4</v>
      </c>
      <c r="G28" s="36">
        <v>12101</v>
      </c>
      <c r="H28" s="37">
        <v>8526</v>
      </c>
      <c r="I28" s="36" t="s">
        <v>34</v>
      </c>
      <c r="J28" s="36" t="s">
        <v>35</v>
      </c>
      <c r="K28" s="38" t="s">
        <v>50</v>
      </c>
      <c r="L28" s="39" t="s">
        <v>64</v>
      </c>
      <c r="M28" s="40" t="s">
        <v>117</v>
      </c>
      <c r="N28" s="36" t="s">
        <v>53</v>
      </c>
      <c r="O28" s="36" t="s">
        <v>34</v>
      </c>
      <c r="P28" s="36" t="s">
        <v>40</v>
      </c>
      <c r="Q28" s="36" t="s">
        <v>35</v>
      </c>
      <c r="R28" s="36" t="s">
        <v>54</v>
      </c>
      <c r="S28" s="36" t="s">
        <v>41</v>
      </c>
    </row>
    <row r="29" spans="2:19" ht="18.95" customHeight="1" x14ac:dyDescent="0.3">
      <c r="B29" s="33" t="s">
        <v>28</v>
      </c>
      <c r="C29" s="34" t="s">
        <v>118</v>
      </c>
      <c r="D29" s="34" t="s">
        <v>119</v>
      </c>
      <c r="E29" s="35" t="s">
        <v>120</v>
      </c>
      <c r="F29" s="41">
        <v>4</v>
      </c>
      <c r="G29" s="36">
        <v>12101</v>
      </c>
      <c r="H29" s="37">
        <v>8526</v>
      </c>
      <c r="I29" s="36" t="s">
        <v>34</v>
      </c>
      <c r="J29" s="36" t="s">
        <v>35</v>
      </c>
      <c r="K29" s="38" t="s">
        <v>69</v>
      </c>
      <c r="L29" s="39" t="s">
        <v>51</v>
      </c>
      <c r="M29" s="40" t="s">
        <v>121</v>
      </c>
      <c r="N29" s="36" t="s">
        <v>53</v>
      </c>
      <c r="O29" s="36" t="s">
        <v>72</v>
      </c>
      <c r="P29" s="36" t="s">
        <v>40</v>
      </c>
      <c r="Q29" s="36" t="s">
        <v>35</v>
      </c>
      <c r="R29" s="36" t="s">
        <v>54</v>
      </c>
      <c r="S29" s="36" t="s">
        <v>41</v>
      </c>
    </row>
    <row r="30" spans="2:19" ht="18.95" customHeight="1" x14ac:dyDescent="0.3">
      <c r="B30" s="33" t="s">
        <v>28</v>
      </c>
      <c r="C30" s="34" t="s">
        <v>122</v>
      </c>
      <c r="D30" s="34" t="s">
        <v>123</v>
      </c>
      <c r="E30" s="35" t="s">
        <v>124</v>
      </c>
      <c r="F30" s="41">
        <v>4</v>
      </c>
      <c r="G30" s="36">
        <v>12101</v>
      </c>
      <c r="H30" s="37">
        <v>8526</v>
      </c>
      <c r="I30" s="36" t="s">
        <v>34</v>
      </c>
      <c r="J30" s="36" t="s">
        <v>35</v>
      </c>
      <c r="K30" s="38" t="s">
        <v>69</v>
      </c>
      <c r="L30" s="39" t="s">
        <v>125</v>
      </c>
      <c r="M30" s="40" t="s">
        <v>126</v>
      </c>
      <c r="N30" s="36" t="s">
        <v>53</v>
      </c>
      <c r="O30" s="36" t="s">
        <v>72</v>
      </c>
      <c r="P30" s="36" t="s">
        <v>40</v>
      </c>
      <c r="Q30" s="36" t="s">
        <v>35</v>
      </c>
      <c r="R30" s="36" t="s">
        <v>54</v>
      </c>
      <c r="S30" s="36" t="s">
        <v>41</v>
      </c>
    </row>
    <row r="31" spans="2:19" ht="18.95" customHeight="1" x14ac:dyDescent="0.3">
      <c r="B31" s="33" t="s">
        <v>28</v>
      </c>
      <c r="C31" s="34" t="s">
        <v>127</v>
      </c>
      <c r="D31" s="34" t="s">
        <v>128</v>
      </c>
      <c r="E31" s="35" t="s">
        <v>129</v>
      </c>
      <c r="F31" s="41">
        <v>4</v>
      </c>
      <c r="G31" s="36">
        <v>12101</v>
      </c>
      <c r="H31" s="37">
        <v>8526</v>
      </c>
      <c r="I31" s="36" t="s">
        <v>34</v>
      </c>
      <c r="J31" s="36" t="s">
        <v>35</v>
      </c>
      <c r="K31" s="38" t="s">
        <v>130</v>
      </c>
      <c r="L31" s="39" t="s">
        <v>131</v>
      </c>
      <c r="M31" s="40" t="s">
        <v>132</v>
      </c>
      <c r="N31" s="36" t="s">
        <v>53</v>
      </c>
      <c r="O31" s="36" t="s">
        <v>35</v>
      </c>
      <c r="P31" s="36" t="s">
        <v>40</v>
      </c>
      <c r="Q31" s="36" t="s">
        <v>35</v>
      </c>
      <c r="R31" s="36" t="s">
        <v>46</v>
      </c>
      <c r="S31" s="36" t="s">
        <v>41</v>
      </c>
    </row>
    <row r="32" spans="2:19" ht="18.95" customHeight="1" x14ac:dyDescent="0.3">
      <c r="B32" s="33" t="s">
        <v>28</v>
      </c>
      <c r="C32" s="34" t="s">
        <v>133</v>
      </c>
      <c r="D32" s="34" t="s">
        <v>134</v>
      </c>
      <c r="E32" s="35" t="s">
        <v>135</v>
      </c>
      <c r="F32" s="36">
        <v>2</v>
      </c>
      <c r="G32" s="36">
        <v>12101</v>
      </c>
      <c r="H32" s="37">
        <v>8526</v>
      </c>
      <c r="I32" s="36" t="s">
        <v>34</v>
      </c>
      <c r="J32" s="36" t="s">
        <v>35</v>
      </c>
      <c r="K32" s="38" t="s">
        <v>50</v>
      </c>
      <c r="L32" s="39" t="s">
        <v>85</v>
      </c>
      <c r="M32" s="40" t="s">
        <v>136</v>
      </c>
      <c r="N32" s="36" t="s">
        <v>53</v>
      </c>
      <c r="O32" s="36" t="s">
        <v>34</v>
      </c>
      <c r="P32" s="36" t="s">
        <v>40</v>
      </c>
      <c r="Q32" s="36" t="s">
        <v>35</v>
      </c>
      <c r="R32" s="36" t="s">
        <v>54</v>
      </c>
      <c r="S32" s="36" t="s">
        <v>41</v>
      </c>
    </row>
    <row r="33" spans="2:20" ht="18.95" customHeight="1" x14ac:dyDescent="0.3">
      <c r="B33" s="33" t="s">
        <v>28</v>
      </c>
      <c r="C33" s="34" t="s">
        <v>137</v>
      </c>
      <c r="D33" s="34" t="s">
        <v>138</v>
      </c>
      <c r="E33" s="35" t="s">
        <v>139</v>
      </c>
      <c r="F33" s="36">
        <v>2</v>
      </c>
      <c r="G33" s="36">
        <v>12101</v>
      </c>
      <c r="H33" s="37">
        <v>8526</v>
      </c>
      <c r="I33" s="36" t="s">
        <v>34</v>
      </c>
      <c r="J33" s="36" t="s">
        <v>35</v>
      </c>
      <c r="K33" s="38" t="s">
        <v>130</v>
      </c>
      <c r="L33" s="39" t="s">
        <v>51</v>
      </c>
      <c r="M33" s="40" t="s">
        <v>140</v>
      </c>
      <c r="N33" s="36" t="s">
        <v>53</v>
      </c>
      <c r="O33" s="36" t="s">
        <v>35</v>
      </c>
      <c r="P33" s="36" t="s">
        <v>40</v>
      </c>
      <c r="Q33" s="36" t="s">
        <v>35</v>
      </c>
      <c r="R33" s="36" t="s">
        <v>54</v>
      </c>
      <c r="S33" s="36" t="s">
        <v>41</v>
      </c>
    </row>
    <row r="34" spans="2:20" ht="18.95" customHeight="1" x14ac:dyDescent="0.3">
      <c r="B34" s="33" t="s">
        <v>28</v>
      </c>
      <c r="C34" s="34" t="s">
        <v>141</v>
      </c>
      <c r="D34" s="34" t="s">
        <v>142</v>
      </c>
      <c r="E34" s="35" t="s">
        <v>143</v>
      </c>
      <c r="F34" s="36">
        <v>2</v>
      </c>
      <c r="G34" s="36">
        <v>12101</v>
      </c>
      <c r="H34" s="37">
        <v>8526</v>
      </c>
      <c r="I34" s="36" t="s">
        <v>34</v>
      </c>
      <c r="J34" s="36" t="s">
        <v>35</v>
      </c>
      <c r="K34" s="38" t="s">
        <v>58</v>
      </c>
      <c r="L34" s="39" t="s">
        <v>144</v>
      </c>
      <c r="M34" s="40" t="s">
        <v>145</v>
      </c>
      <c r="N34" s="36" t="s">
        <v>53</v>
      </c>
      <c r="O34" s="36" t="s">
        <v>60</v>
      </c>
      <c r="P34" s="36" t="s">
        <v>40</v>
      </c>
      <c r="Q34" s="36" t="s">
        <v>35</v>
      </c>
      <c r="R34" s="36" t="s">
        <v>54</v>
      </c>
      <c r="S34" s="36" t="s">
        <v>41</v>
      </c>
    </row>
    <row r="35" spans="2:20" ht="18.95" customHeight="1" x14ac:dyDescent="0.3">
      <c r="B35" s="33" t="s">
        <v>28</v>
      </c>
      <c r="C35" s="34" t="s">
        <v>146</v>
      </c>
      <c r="D35" s="34" t="s">
        <v>147</v>
      </c>
      <c r="E35" s="35" t="s">
        <v>148</v>
      </c>
      <c r="F35" s="36">
        <v>1</v>
      </c>
      <c r="G35" s="36" t="s">
        <v>32</v>
      </c>
      <c r="H35" s="37" t="s">
        <v>33</v>
      </c>
      <c r="I35" s="36" t="s">
        <v>34</v>
      </c>
      <c r="J35" s="36" t="s">
        <v>35</v>
      </c>
      <c r="K35" s="38" t="s">
        <v>149</v>
      </c>
      <c r="L35" s="39" t="s">
        <v>37</v>
      </c>
      <c r="M35" s="40" t="s">
        <v>150</v>
      </c>
      <c r="N35" s="36" t="s">
        <v>151</v>
      </c>
      <c r="O35" s="36" t="s">
        <v>35</v>
      </c>
      <c r="P35" s="36" t="s">
        <v>40</v>
      </c>
      <c r="Q35" s="36" t="s">
        <v>60</v>
      </c>
      <c r="R35" s="36" t="s">
        <v>152</v>
      </c>
      <c r="S35" s="36" t="s">
        <v>153</v>
      </c>
    </row>
    <row r="36" spans="2:20" ht="18.95" customHeight="1" x14ac:dyDescent="0.3">
      <c r="B36" s="33" t="s">
        <v>28</v>
      </c>
      <c r="C36" s="34" t="s">
        <v>154</v>
      </c>
      <c r="D36" s="34" t="s">
        <v>155</v>
      </c>
      <c r="E36" s="35" t="s">
        <v>156</v>
      </c>
      <c r="F36" s="41">
        <v>4</v>
      </c>
      <c r="G36" s="36">
        <v>12101</v>
      </c>
      <c r="H36" s="37">
        <v>8526</v>
      </c>
      <c r="I36" s="36" t="s">
        <v>34</v>
      </c>
      <c r="J36" s="36" t="s">
        <v>35</v>
      </c>
      <c r="K36" s="38" t="s">
        <v>130</v>
      </c>
      <c r="L36" s="39" t="s">
        <v>37</v>
      </c>
      <c r="M36" s="40" t="s">
        <v>157</v>
      </c>
      <c r="N36" s="36" t="s">
        <v>53</v>
      </c>
      <c r="O36" s="36" t="s">
        <v>35</v>
      </c>
      <c r="P36" s="36" t="s">
        <v>40</v>
      </c>
      <c r="Q36" s="36" t="s">
        <v>60</v>
      </c>
      <c r="R36" s="36">
        <v>201813</v>
      </c>
      <c r="S36" s="36">
        <v>201813</v>
      </c>
    </row>
    <row r="37" spans="2:20" ht="18.95" customHeight="1" x14ac:dyDescent="0.3">
      <c r="B37" s="33" t="s">
        <v>28</v>
      </c>
      <c r="C37" s="34" t="s">
        <v>158</v>
      </c>
      <c r="D37" s="34" t="s">
        <v>159</v>
      </c>
      <c r="E37" s="35" t="s">
        <v>160</v>
      </c>
      <c r="F37" s="41">
        <v>4</v>
      </c>
      <c r="G37" s="36">
        <v>12101</v>
      </c>
      <c r="H37" s="37">
        <v>8526</v>
      </c>
      <c r="I37" s="36" t="s">
        <v>34</v>
      </c>
      <c r="J37" s="36" t="s">
        <v>35</v>
      </c>
      <c r="K37" s="38" t="s">
        <v>58</v>
      </c>
      <c r="L37" s="39" t="s">
        <v>37</v>
      </c>
      <c r="M37" s="40" t="s">
        <v>161</v>
      </c>
      <c r="N37" s="36" t="s">
        <v>53</v>
      </c>
      <c r="O37" s="36" t="s">
        <v>60</v>
      </c>
      <c r="P37" s="36" t="s">
        <v>40</v>
      </c>
      <c r="Q37" s="36" t="s">
        <v>60</v>
      </c>
      <c r="R37" s="36">
        <v>201813</v>
      </c>
      <c r="S37" s="36">
        <v>201813</v>
      </c>
    </row>
    <row r="38" spans="2:20" ht="18.95" customHeight="1" x14ac:dyDescent="0.3">
      <c r="B38" s="33" t="s">
        <v>28</v>
      </c>
      <c r="C38" s="34" t="s">
        <v>162</v>
      </c>
      <c r="D38" s="34" t="s">
        <v>163</v>
      </c>
      <c r="E38" s="35" t="s">
        <v>164</v>
      </c>
      <c r="F38" s="41">
        <v>4</v>
      </c>
      <c r="G38" s="36">
        <v>12101</v>
      </c>
      <c r="H38" s="37">
        <v>8526</v>
      </c>
      <c r="I38" s="36" t="s">
        <v>34</v>
      </c>
      <c r="J38" s="36" t="s">
        <v>35</v>
      </c>
      <c r="K38" s="38" t="s">
        <v>50</v>
      </c>
      <c r="L38" s="39" t="s">
        <v>37</v>
      </c>
      <c r="M38" s="40" t="s">
        <v>165</v>
      </c>
      <c r="N38" s="36" t="s">
        <v>53</v>
      </c>
      <c r="O38" s="36" t="s">
        <v>34</v>
      </c>
      <c r="P38" s="36" t="s">
        <v>40</v>
      </c>
      <c r="Q38" s="36" t="s">
        <v>60</v>
      </c>
      <c r="R38" s="36">
        <v>201813</v>
      </c>
      <c r="S38" s="36">
        <v>201813</v>
      </c>
    </row>
    <row r="39" spans="2:20" ht="18.95" customHeight="1" x14ac:dyDescent="0.3">
      <c r="B39" s="33" t="s">
        <v>28</v>
      </c>
      <c r="C39" s="34" t="s">
        <v>166</v>
      </c>
      <c r="D39" s="34" t="s">
        <v>167</v>
      </c>
      <c r="E39" s="35" t="s">
        <v>168</v>
      </c>
      <c r="F39" s="41">
        <v>4</v>
      </c>
      <c r="G39" s="36">
        <v>12101</v>
      </c>
      <c r="H39" s="37">
        <v>8526</v>
      </c>
      <c r="I39" s="36" t="s">
        <v>34</v>
      </c>
      <c r="J39" s="36" t="s">
        <v>35</v>
      </c>
      <c r="K39" s="38" t="s">
        <v>58</v>
      </c>
      <c r="L39" s="39" t="s">
        <v>37</v>
      </c>
      <c r="M39" s="40" t="s">
        <v>169</v>
      </c>
      <c r="N39" s="36" t="s">
        <v>53</v>
      </c>
      <c r="O39" s="36" t="s">
        <v>60</v>
      </c>
      <c r="P39" s="36" t="s">
        <v>40</v>
      </c>
      <c r="Q39" s="36" t="s">
        <v>60</v>
      </c>
      <c r="R39" s="36">
        <v>201813</v>
      </c>
      <c r="S39" s="36">
        <v>201813</v>
      </c>
    </row>
    <row r="40" spans="2:20" ht="18.95" customHeight="1" x14ac:dyDescent="0.3">
      <c r="B40" s="33" t="s">
        <v>28</v>
      </c>
      <c r="C40" s="34" t="s">
        <v>170</v>
      </c>
      <c r="D40" s="34" t="s">
        <v>171</v>
      </c>
      <c r="E40" s="35" t="s">
        <v>172</v>
      </c>
      <c r="F40" s="41">
        <v>4</v>
      </c>
      <c r="G40" s="36">
        <v>12101</v>
      </c>
      <c r="H40" s="37">
        <v>8526</v>
      </c>
      <c r="I40" s="36" t="s">
        <v>34</v>
      </c>
      <c r="J40" s="36" t="s">
        <v>35</v>
      </c>
      <c r="K40" s="38" t="s">
        <v>50</v>
      </c>
      <c r="L40" s="39" t="s">
        <v>37</v>
      </c>
      <c r="M40" s="40" t="s">
        <v>65</v>
      </c>
      <c r="N40" s="36" t="s">
        <v>53</v>
      </c>
      <c r="O40" s="36" t="s">
        <v>34</v>
      </c>
      <c r="P40" s="36" t="s">
        <v>40</v>
      </c>
      <c r="Q40" s="36" t="s">
        <v>60</v>
      </c>
      <c r="R40" s="36">
        <v>201813</v>
      </c>
      <c r="S40" s="36">
        <v>201813</v>
      </c>
    </row>
    <row r="41" spans="2:20" ht="18.95" customHeight="1" x14ac:dyDescent="0.3">
      <c r="B41" s="33" t="s">
        <v>28</v>
      </c>
      <c r="C41" s="34" t="s">
        <v>173</v>
      </c>
      <c r="D41" s="34" t="s">
        <v>174</v>
      </c>
      <c r="E41" s="35" t="s">
        <v>175</v>
      </c>
      <c r="F41" s="41">
        <v>4</v>
      </c>
      <c r="G41" s="36">
        <v>12101</v>
      </c>
      <c r="H41" s="37">
        <v>8526</v>
      </c>
      <c r="I41" s="36" t="s">
        <v>34</v>
      </c>
      <c r="J41" s="36" t="s">
        <v>35</v>
      </c>
      <c r="K41" s="38" t="s">
        <v>69</v>
      </c>
      <c r="L41" s="39" t="s">
        <v>37</v>
      </c>
      <c r="M41" s="40" t="s">
        <v>176</v>
      </c>
      <c r="N41" s="36" t="s">
        <v>53</v>
      </c>
      <c r="O41" s="36" t="s">
        <v>72</v>
      </c>
      <c r="P41" s="36" t="s">
        <v>40</v>
      </c>
      <c r="Q41" s="36" t="s">
        <v>60</v>
      </c>
      <c r="R41" s="36">
        <v>201813</v>
      </c>
      <c r="S41" s="36">
        <v>201813</v>
      </c>
    </row>
    <row r="42" spans="2:20" s="44" customFormat="1" ht="18.95" customHeight="1" x14ac:dyDescent="0.3">
      <c r="B42" s="33" t="s">
        <v>28</v>
      </c>
      <c r="C42" s="42" t="s">
        <v>177</v>
      </c>
      <c r="D42" s="42" t="s">
        <v>178</v>
      </c>
      <c r="E42" s="42" t="s">
        <v>179</v>
      </c>
      <c r="F42" s="43">
        <v>4</v>
      </c>
      <c r="G42" s="33">
        <v>12101</v>
      </c>
      <c r="H42" s="33">
        <v>8526</v>
      </c>
      <c r="I42" s="33" t="s">
        <v>34</v>
      </c>
      <c r="J42" s="33" t="s">
        <v>35</v>
      </c>
      <c r="K42" s="42" t="s">
        <v>130</v>
      </c>
      <c r="L42" s="33" t="s">
        <v>125</v>
      </c>
      <c r="M42" s="33" t="s">
        <v>180</v>
      </c>
      <c r="N42" s="33" t="s">
        <v>53</v>
      </c>
      <c r="O42" s="33" t="s">
        <v>35</v>
      </c>
      <c r="P42" s="33" t="s">
        <v>40</v>
      </c>
      <c r="Q42" s="33" t="s">
        <v>60</v>
      </c>
      <c r="R42" s="33">
        <v>201813</v>
      </c>
      <c r="S42" s="33">
        <v>201813</v>
      </c>
    </row>
    <row r="43" spans="2:20" s="44" customFormat="1" ht="18.95" customHeight="1" x14ac:dyDescent="0.3">
      <c r="B43" s="33" t="s">
        <v>28</v>
      </c>
      <c r="C43" s="34" t="s">
        <v>181</v>
      </c>
      <c r="D43" s="34" t="s">
        <v>182</v>
      </c>
      <c r="E43" s="35" t="s">
        <v>183</v>
      </c>
      <c r="F43" s="41">
        <v>4</v>
      </c>
      <c r="G43" s="36">
        <v>12101</v>
      </c>
      <c r="H43" s="37">
        <v>8526</v>
      </c>
      <c r="I43" s="36" t="s">
        <v>34</v>
      </c>
      <c r="J43" s="36" t="s">
        <v>35</v>
      </c>
      <c r="K43" s="38" t="s">
        <v>50</v>
      </c>
      <c r="L43" s="39" t="s">
        <v>37</v>
      </c>
      <c r="M43" s="40" t="s">
        <v>184</v>
      </c>
      <c r="N43" s="36" t="s">
        <v>53</v>
      </c>
      <c r="O43" s="36" t="s">
        <v>34</v>
      </c>
      <c r="P43" s="36" t="s">
        <v>40</v>
      </c>
      <c r="Q43" s="36" t="s">
        <v>60</v>
      </c>
      <c r="R43" s="36">
        <v>201813</v>
      </c>
      <c r="S43" s="36">
        <v>201813</v>
      </c>
    </row>
    <row r="44" spans="2:20" s="44" customFormat="1" ht="18.95" customHeight="1" x14ac:dyDescent="0.3">
      <c r="B44" s="33" t="s">
        <v>28</v>
      </c>
      <c r="C44" s="34" t="s">
        <v>185</v>
      </c>
      <c r="D44" s="34" t="s">
        <v>186</v>
      </c>
      <c r="E44" s="35" t="s">
        <v>187</v>
      </c>
      <c r="F44" s="41">
        <v>4</v>
      </c>
      <c r="G44" s="36">
        <v>12101</v>
      </c>
      <c r="H44" s="37">
        <v>8526</v>
      </c>
      <c r="I44" s="36" t="s">
        <v>34</v>
      </c>
      <c r="J44" s="36" t="s">
        <v>35</v>
      </c>
      <c r="K44" s="38" t="s">
        <v>69</v>
      </c>
      <c r="L44" s="39" t="s">
        <v>37</v>
      </c>
      <c r="M44" s="40" t="s">
        <v>104</v>
      </c>
      <c r="N44" s="36" t="s">
        <v>53</v>
      </c>
      <c r="O44" s="36" t="s">
        <v>72</v>
      </c>
      <c r="P44" s="36" t="s">
        <v>40</v>
      </c>
      <c r="Q44" s="36" t="s">
        <v>60</v>
      </c>
      <c r="R44" s="36">
        <v>201813</v>
      </c>
      <c r="S44" s="36">
        <v>201813</v>
      </c>
    </row>
    <row r="45" spans="2:20" s="44" customFormat="1" ht="18.95" customHeight="1" x14ac:dyDescent="0.3">
      <c r="B45" s="33" t="s">
        <v>28</v>
      </c>
      <c r="C45" s="34" t="s">
        <v>188</v>
      </c>
      <c r="D45" s="34" t="s">
        <v>189</v>
      </c>
      <c r="E45" s="35" t="s">
        <v>190</v>
      </c>
      <c r="F45" s="41">
        <v>4</v>
      </c>
      <c r="G45" s="36">
        <v>12101</v>
      </c>
      <c r="H45" s="37">
        <v>8526</v>
      </c>
      <c r="I45" s="36" t="s">
        <v>34</v>
      </c>
      <c r="J45" s="36" t="s">
        <v>35</v>
      </c>
      <c r="K45" s="38" t="s">
        <v>50</v>
      </c>
      <c r="L45" s="39" t="s">
        <v>37</v>
      </c>
      <c r="M45" s="40" t="s">
        <v>191</v>
      </c>
      <c r="N45" s="36" t="s">
        <v>53</v>
      </c>
      <c r="O45" s="36" t="s">
        <v>34</v>
      </c>
      <c r="P45" s="36" t="s">
        <v>40</v>
      </c>
      <c r="Q45" s="36" t="s">
        <v>60</v>
      </c>
      <c r="R45" s="36">
        <v>201813</v>
      </c>
      <c r="S45" s="36">
        <v>201813</v>
      </c>
    </row>
    <row r="46" spans="2:20" s="44" customFormat="1" ht="18.95" customHeight="1" x14ac:dyDescent="0.3">
      <c r="B46" s="33" t="s">
        <v>28</v>
      </c>
      <c r="C46" s="34" t="s">
        <v>192</v>
      </c>
      <c r="D46" s="34" t="s">
        <v>193</v>
      </c>
      <c r="E46" s="35" t="s">
        <v>194</v>
      </c>
      <c r="F46" s="41">
        <v>4</v>
      </c>
      <c r="G46" s="36">
        <v>12101</v>
      </c>
      <c r="H46" s="37">
        <v>8526</v>
      </c>
      <c r="I46" s="36" t="s">
        <v>34</v>
      </c>
      <c r="J46" s="36" t="s">
        <v>35</v>
      </c>
      <c r="K46" s="38" t="s">
        <v>58</v>
      </c>
      <c r="L46" s="39" t="s">
        <v>108</v>
      </c>
      <c r="M46" s="40" t="s">
        <v>195</v>
      </c>
      <c r="N46" s="36" t="s">
        <v>53</v>
      </c>
      <c r="O46" s="36" t="s">
        <v>60</v>
      </c>
      <c r="P46" s="36" t="s">
        <v>40</v>
      </c>
      <c r="Q46" s="36" t="s">
        <v>60</v>
      </c>
      <c r="R46" s="36">
        <v>201813</v>
      </c>
      <c r="S46" s="36">
        <v>201813</v>
      </c>
    </row>
    <row r="47" spans="2:20" s="54" customFormat="1" ht="18.95" customHeight="1" x14ac:dyDescent="0.25">
      <c r="B47" s="45" t="s">
        <v>28</v>
      </c>
      <c r="C47" s="46" t="s">
        <v>196</v>
      </c>
      <c r="D47" s="46" t="s">
        <v>197</v>
      </c>
      <c r="E47" s="47" t="s">
        <v>198</v>
      </c>
      <c r="F47" s="48">
        <v>4</v>
      </c>
      <c r="G47" s="49">
        <v>12101</v>
      </c>
      <c r="H47" s="50">
        <v>8526</v>
      </c>
      <c r="I47" s="49" t="s">
        <v>34</v>
      </c>
      <c r="J47" s="49" t="s">
        <v>35</v>
      </c>
      <c r="K47" s="46" t="s">
        <v>130</v>
      </c>
      <c r="L47" s="51" t="s">
        <v>131</v>
      </c>
      <c r="M47" s="52" t="s">
        <v>199</v>
      </c>
      <c r="N47" s="49" t="s">
        <v>53</v>
      </c>
      <c r="O47" s="49" t="s">
        <v>35</v>
      </c>
      <c r="P47" s="49" t="s">
        <v>40</v>
      </c>
      <c r="Q47" s="49" t="s">
        <v>60</v>
      </c>
      <c r="R47" s="49">
        <v>201813</v>
      </c>
      <c r="S47" s="49">
        <v>201813</v>
      </c>
      <c r="T47" s="53"/>
    </row>
    <row r="48" spans="2:20" ht="142.5" customHeight="1" x14ac:dyDescent="0.5">
      <c r="B48" s="45"/>
      <c r="C48" s="55"/>
      <c r="D48" s="55"/>
      <c r="E48" s="56"/>
      <c r="F48" s="57"/>
      <c r="G48" s="57"/>
      <c r="H48" s="58"/>
      <c r="I48" s="57"/>
      <c r="J48" s="57"/>
      <c r="K48" s="59"/>
      <c r="L48" s="60"/>
      <c r="M48" s="61"/>
      <c r="N48" s="57"/>
      <c r="O48" s="57"/>
      <c r="P48" s="57"/>
      <c r="Q48" s="57"/>
      <c r="R48" s="57"/>
      <c r="S48" s="57"/>
      <c r="T48" s="4"/>
    </row>
    <row r="49" spans="1:19" s="5" customFormat="1" ht="30" customHeight="1" x14ac:dyDescent="0.45">
      <c r="B49" s="6" t="s">
        <v>0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" t="s">
        <v>1</v>
      </c>
      <c r="O49" s="8"/>
      <c r="P49" s="8"/>
      <c r="Q49" s="7" t="s">
        <v>2</v>
      </c>
      <c r="R49" s="9"/>
      <c r="S49" s="10"/>
    </row>
    <row r="50" spans="1:19" s="5" customFormat="1" ht="30" customHeight="1" x14ac:dyDescent="0.45">
      <c r="B50" s="11" t="s">
        <v>3</v>
      </c>
      <c r="C50" s="12"/>
      <c r="D50" s="12"/>
      <c r="E50" s="12"/>
      <c r="F50" s="12"/>
      <c r="G50" s="12"/>
      <c r="H50" s="12"/>
      <c r="I50" s="12"/>
      <c r="J50" s="12"/>
      <c r="K50" s="12"/>
      <c r="L50" s="13"/>
      <c r="M50" s="13"/>
      <c r="N50" s="14" t="s">
        <v>4</v>
      </c>
      <c r="O50" s="14"/>
      <c r="P50" s="14"/>
      <c r="Q50" s="13" t="str">
        <f>Q6</f>
        <v>3er. Trimestre 2018</v>
      </c>
      <c r="R50" s="15"/>
      <c r="S50" s="16"/>
    </row>
    <row r="51" spans="1:19" s="5" customFormat="1" ht="30" customHeight="1" x14ac:dyDescent="0.45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9" t="s">
        <v>200</v>
      </c>
    </row>
    <row r="52" spans="1:19" ht="21" x14ac:dyDescent="0.35">
      <c r="B52" s="20"/>
      <c r="C52" s="21"/>
      <c r="D52" s="21"/>
      <c r="E52" s="21"/>
      <c r="F52" s="21"/>
      <c r="G52" s="20"/>
    </row>
    <row r="53" spans="1:19" s="27" customFormat="1" ht="79.5" customHeight="1" x14ac:dyDescent="0.35">
      <c r="A53" s="22"/>
      <c r="B53" s="23" t="s">
        <v>6</v>
      </c>
      <c r="C53" s="24" t="s">
        <v>7</v>
      </c>
      <c r="D53" s="24" t="s">
        <v>8</v>
      </c>
      <c r="E53" s="24" t="s">
        <v>9</v>
      </c>
      <c r="F53" s="25" t="s">
        <v>10</v>
      </c>
      <c r="G53" s="26" t="s">
        <v>11</v>
      </c>
      <c r="H53" s="26"/>
      <c r="I53" s="26"/>
      <c r="J53" s="26"/>
      <c r="K53" s="26"/>
      <c r="L53" s="26"/>
      <c r="M53" s="26"/>
      <c r="N53" s="25" t="s">
        <v>12</v>
      </c>
      <c r="O53" s="25" t="s">
        <v>13</v>
      </c>
      <c r="P53" s="25" t="s">
        <v>14</v>
      </c>
      <c r="Q53" s="25" t="s">
        <v>15</v>
      </c>
      <c r="R53" s="25" t="s">
        <v>16</v>
      </c>
      <c r="S53" s="25" t="s">
        <v>17</v>
      </c>
    </row>
    <row r="54" spans="1:19" s="27" customFormat="1" ht="66.75" customHeight="1" x14ac:dyDescent="0.35">
      <c r="A54" s="22"/>
      <c r="B54" s="23"/>
      <c r="C54" s="28"/>
      <c r="D54" s="28"/>
      <c r="E54" s="28"/>
      <c r="F54" s="26"/>
      <c r="G54" s="29" t="s">
        <v>18</v>
      </c>
      <c r="H54" s="29" t="s">
        <v>19</v>
      </c>
      <c r="I54" s="29" t="s">
        <v>20</v>
      </c>
      <c r="J54" s="29" t="s">
        <v>21</v>
      </c>
      <c r="K54" s="29" t="s">
        <v>22</v>
      </c>
      <c r="L54" s="30" t="s">
        <v>23</v>
      </c>
      <c r="M54" s="29" t="s">
        <v>24</v>
      </c>
      <c r="N54" s="25"/>
      <c r="O54" s="26"/>
      <c r="P54" s="26"/>
      <c r="Q54" s="26"/>
      <c r="R54" s="25"/>
      <c r="S54" s="25"/>
    </row>
    <row r="55" spans="1:19" ht="18.75" customHeight="1" x14ac:dyDescent="0.3">
      <c r="B55" s="62" t="s">
        <v>28</v>
      </c>
      <c r="C55" s="63" t="s">
        <v>201</v>
      </c>
      <c r="D55" s="63" t="s">
        <v>202</v>
      </c>
      <c r="E55" s="64" t="s">
        <v>203</v>
      </c>
      <c r="F55" s="65">
        <v>4</v>
      </c>
      <c r="G55" s="66">
        <v>12101</v>
      </c>
      <c r="H55" s="67">
        <v>8526</v>
      </c>
      <c r="I55" s="66" t="s">
        <v>34</v>
      </c>
      <c r="J55" s="66" t="s">
        <v>35</v>
      </c>
      <c r="K55" s="68" t="s">
        <v>69</v>
      </c>
      <c r="L55" s="69" t="s">
        <v>37</v>
      </c>
      <c r="M55" s="70" t="s">
        <v>204</v>
      </c>
      <c r="N55" s="66" t="s">
        <v>53</v>
      </c>
      <c r="O55" s="66" t="s">
        <v>72</v>
      </c>
      <c r="P55" s="66" t="s">
        <v>40</v>
      </c>
      <c r="Q55" s="66" t="s">
        <v>60</v>
      </c>
      <c r="R55" s="66">
        <v>201813</v>
      </c>
      <c r="S55" s="66">
        <v>201813</v>
      </c>
    </row>
    <row r="56" spans="1:19" ht="18.75" customHeight="1" x14ac:dyDescent="0.3">
      <c r="B56" s="62" t="s">
        <v>28</v>
      </c>
      <c r="C56" s="63" t="s">
        <v>205</v>
      </c>
      <c r="D56" s="63" t="s">
        <v>206</v>
      </c>
      <c r="E56" s="64" t="s">
        <v>207</v>
      </c>
      <c r="F56" s="66">
        <v>2</v>
      </c>
      <c r="G56" s="66">
        <v>12101</v>
      </c>
      <c r="H56" s="67">
        <v>8526</v>
      </c>
      <c r="I56" s="66" t="s">
        <v>34</v>
      </c>
      <c r="J56" s="66" t="s">
        <v>35</v>
      </c>
      <c r="K56" s="68" t="s">
        <v>50</v>
      </c>
      <c r="L56" s="69" t="s">
        <v>37</v>
      </c>
      <c r="M56" s="70" t="s">
        <v>208</v>
      </c>
      <c r="N56" s="66" t="s">
        <v>53</v>
      </c>
      <c r="O56" s="66" t="s">
        <v>34</v>
      </c>
      <c r="P56" s="66" t="s">
        <v>40</v>
      </c>
      <c r="Q56" s="66" t="s">
        <v>60</v>
      </c>
      <c r="R56" s="66">
        <v>201813</v>
      </c>
      <c r="S56" s="66">
        <v>201813</v>
      </c>
    </row>
    <row r="57" spans="1:19" ht="18.75" customHeight="1" x14ac:dyDescent="0.3">
      <c r="B57" s="62" t="s">
        <v>28</v>
      </c>
      <c r="C57" s="63" t="s">
        <v>209</v>
      </c>
      <c r="D57" s="63" t="s">
        <v>210</v>
      </c>
      <c r="E57" s="64" t="s">
        <v>211</v>
      </c>
      <c r="F57" s="66">
        <v>2</v>
      </c>
      <c r="G57" s="66">
        <v>12101</v>
      </c>
      <c r="H57" s="67">
        <v>8526</v>
      </c>
      <c r="I57" s="66" t="s">
        <v>34</v>
      </c>
      <c r="J57" s="66" t="s">
        <v>35</v>
      </c>
      <c r="K57" s="68" t="s">
        <v>58</v>
      </c>
      <c r="L57" s="69" t="s">
        <v>37</v>
      </c>
      <c r="M57" s="70" t="s">
        <v>212</v>
      </c>
      <c r="N57" s="66" t="s">
        <v>53</v>
      </c>
      <c r="O57" s="66" t="s">
        <v>60</v>
      </c>
      <c r="P57" s="66" t="s">
        <v>40</v>
      </c>
      <c r="Q57" s="66" t="s">
        <v>60</v>
      </c>
      <c r="R57" s="66">
        <v>201813</v>
      </c>
      <c r="S57" s="66">
        <v>201813</v>
      </c>
    </row>
    <row r="58" spans="1:19" ht="18.75" customHeight="1" x14ac:dyDescent="0.3">
      <c r="B58" s="62" t="s">
        <v>28</v>
      </c>
      <c r="C58" s="63" t="s">
        <v>213</v>
      </c>
      <c r="D58" s="63" t="s">
        <v>214</v>
      </c>
      <c r="E58" s="64" t="s">
        <v>215</v>
      </c>
      <c r="F58" s="66">
        <v>2</v>
      </c>
      <c r="G58" s="66">
        <v>12101</v>
      </c>
      <c r="H58" s="67">
        <v>8526</v>
      </c>
      <c r="I58" s="66" t="s">
        <v>34</v>
      </c>
      <c r="J58" s="66" t="s">
        <v>35</v>
      </c>
      <c r="K58" s="68" t="s">
        <v>50</v>
      </c>
      <c r="L58" s="69" t="s">
        <v>37</v>
      </c>
      <c r="M58" s="70" t="s">
        <v>216</v>
      </c>
      <c r="N58" s="66" t="s">
        <v>53</v>
      </c>
      <c r="O58" s="66" t="s">
        <v>34</v>
      </c>
      <c r="P58" s="66" t="s">
        <v>40</v>
      </c>
      <c r="Q58" s="66" t="s">
        <v>60</v>
      </c>
      <c r="R58" s="66">
        <v>201813</v>
      </c>
      <c r="S58" s="66">
        <v>201813</v>
      </c>
    </row>
    <row r="59" spans="1:19" ht="18.75" customHeight="1" x14ac:dyDescent="0.3">
      <c r="B59" s="62" t="s">
        <v>28</v>
      </c>
      <c r="C59" s="63" t="s">
        <v>217</v>
      </c>
      <c r="D59" s="63" t="s">
        <v>218</v>
      </c>
      <c r="E59" s="64" t="s">
        <v>219</v>
      </c>
      <c r="F59" s="66">
        <v>1</v>
      </c>
      <c r="G59" s="66" t="s">
        <v>32</v>
      </c>
      <c r="H59" s="67" t="s">
        <v>33</v>
      </c>
      <c r="I59" s="66" t="s">
        <v>34</v>
      </c>
      <c r="J59" s="66" t="s">
        <v>35</v>
      </c>
      <c r="K59" s="68" t="s">
        <v>220</v>
      </c>
      <c r="L59" s="69" t="s">
        <v>37</v>
      </c>
      <c r="M59" s="70" t="s">
        <v>221</v>
      </c>
      <c r="N59" s="66" t="s">
        <v>222</v>
      </c>
      <c r="O59" s="66" t="s">
        <v>35</v>
      </c>
      <c r="P59" s="66" t="s">
        <v>40</v>
      </c>
      <c r="Q59" s="66" t="s">
        <v>34</v>
      </c>
      <c r="R59" s="66">
        <v>201802</v>
      </c>
      <c r="S59" s="66">
        <v>999999</v>
      </c>
    </row>
    <row r="60" spans="1:19" ht="18.75" customHeight="1" x14ac:dyDescent="0.3">
      <c r="B60" s="62" t="s">
        <v>28</v>
      </c>
      <c r="C60" s="63" t="s">
        <v>223</v>
      </c>
      <c r="D60" s="63" t="s">
        <v>224</v>
      </c>
      <c r="E60" s="64" t="s">
        <v>225</v>
      </c>
      <c r="F60" s="66">
        <v>1</v>
      </c>
      <c r="G60" s="66" t="s">
        <v>32</v>
      </c>
      <c r="H60" s="67" t="s">
        <v>33</v>
      </c>
      <c r="I60" s="66" t="s">
        <v>34</v>
      </c>
      <c r="J60" s="66" t="s">
        <v>35</v>
      </c>
      <c r="K60" s="68" t="s">
        <v>226</v>
      </c>
      <c r="L60" s="69" t="s">
        <v>37</v>
      </c>
      <c r="M60" s="70" t="s">
        <v>227</v>
      </c>
      <c r="N60" s="66" t="s">
        <v>228</v>
      </c>
      <c r="O60" s="66" t="s">
        <v>35</v>
      </c>
      <c r="P60" s="66" t="s">
        <v>40</v>
      </c>
      <c r="Q60" s="66" t="s">
        <v>34</v>
      </c>
      <c r="R60" s="66">
        <v>201802</v>
      </c>
      <c r="S60" s="66" t="s">
        <v>41</v>
      </c>
    </row>
    <row r="61" spans="1:19" ht="18.75" customHeight="1" x14ac:dyDescent="0.3">
      <c r="B61" s="62" t="s">
        <v>28</v>
      </c>
      <c r="C61" s="63" t="s">
        <v>229</v>
      </c>
      <c r="D61" s="63" t="s">
        <v>230</v>
      </c>
      <c r="E61" s="64" t="s">
        <v>231</v>
      </c>
      <c r="F61" s="66">
        <v>1</v>
      </c>
      <c r="G61" s="66" t="s">
        <v>32</v>
      </c>
      <c r="H61" s="67" t="s">
        <v>33</v>
      </c>
      <c r="I61" s="66" t="s">
        <v>34</v>
      </c>
      <c r="J61" s="66" t="s">
        <v>35</v>
      </c>
      <c r="K61" s="68" t="s">
        <v>232</v>
      </c>
      <c r="L61" s="69" t="s">
        <v>37</v>
      </c>
      <c r="M61" s="70" t="s">
        <v>233</v>
      </c>
      <c r="N61" s="66" t="s">
        <v>234</v>
      </c>
      <c r="O61" s="66" t="s">
        <v>35</v>
      </c>
      <c r="P61" s="66" t="s">
        <v>40</v>
      </c>
      <c r="Q61" s="66" t="s">
        <v>34</v>
      </c>
      <c r="R61" s="66">
        <v>201802</v>
      </c>
      <c r="S61" s="66" t="s">
        <v>41</v>
      </c>
    </row>
    <row r="62" spans="1:19" ht="18.75" customHeight="1" x14ac:dyDescent="0.3">
      <c r="B62" s="62" t="s">
        <v>28</v>
      </c>
      <c r="C62" s="63" t="s">
        <v>235</v>
      </c>
      <c r="D62" s="63" t="s">
        <v>236</v>
      </c>
      <c r="E62" s="64" t="s">
        <v>237</v>
      </c>
      <c r="F62" s="66">
        <v>2</v>
      </c>
      <c r="G62" s="66" t="s">
        <v>32</v>
      </c>
      <c r="H62" s="67" t="s">
        <v>33</v>
      </c>
      <c r="I62" s="66" t="s">
        <v>34</v>
      </c>
      <c r="J62" s="66" t="s">
        <v>35</v>
      </c>
      <c r="K62" s="68" t="s">
        <v>232</v>
      </c>
      <c r="L62" s="69" t="s">
        <v>37</v>
      </c>
      <c r="M62" s="70" t="s">
        <v>238</v>
      </c>
      <c r="N62" s="66" t="s">
        <v>234</v>
      </c>
      <c r="O62" s="66" t="s">
        <v>35</v>
      </c>
      <c r="P62" s="66" t="s">
        <v>40</v>
      </c>
      <c r="Q62" s="66" t="s">
        <v>34</v>
      </c>
      <c r="R62" s="66">
        <v>201805</v>
      </c>
      <c r="S62" s="66" t="s">
        <v>41</v>
      </c>
    </row>
    <row r="63" spans="1:19" ht="18.75" customHeight="1" x14ac:dyDescent="0.3">
      <c r="B63" s="62" t="s">
        <v>28</v>
      </c>
      <c r="C63" s="63" t="s">
        <v>239</v>
      </c>
      <c r="D63" s="63" t="s">
        <v>240</v>
      </c>
      <c r="E63" s="64" t="s">
        <v>241</v>
      </c>
      <c r="F63" s="66">
        <v>1</v>
      </c>
      <c r="G63" s="66" t="s">
        <v>32</v>
      </c>
      <c r="H63" s="67" t="s">
        <v>33</v>
      </c>
      <c r="I63" s="66" t="s">
        <v>34</v>
      </c>
      <c r="J63" s="66" t="s">
        <v>35</v>
      </c>
      <c r="K63" s="68" t="s">
        <v>242</v>
      </c>
      <c r="L63" s="69" t="s">
        <v>37</v>
      </c>
      <c r="M63" s="70" t="s">
        <v>243</v>
      </c>
      <c r="N63" s="66" t="s">
        <v>244</v>
      </c>
      <c r="O63" s="66" t="s">
        <v>35</v>
      </c>
      <c r="P63" s="66" t="s">
        <v>40</v>
      </c>
      <c r="Q63" s="66" t="s">
        <v>34</v>
      </c>
      <c r="R63" s="66">
        <v>201802</v>
      </c>
      <c r="S63" s="66" t="s">
        <v>41</v>
      </c>
    </row>
    <row r="64" spans="1:19" ht="18.75" customHeight="1" x14ac:dyDescent="0.3">
      <c r="B64" s="62" t="s">
        <v>28</v>
      </c>
      <c r="C64" s="63" t="s">
        <v>245</v>
      </c>
      <c r="D64" s="63" t="s">
        <v>246</v>
      </c>
      <c r="E64" s="64" t="s">
        <v>247</v>
      </c>
      <c r="F64" s="66">
        <v>1</v>
      </c>
      <c r="G64" s="66" t="s">
        <v>32</v>
      </c>
      <c r="H64" s="67" t="s">
        <v>33</v>
      </c>
      <c r="I64" s="66" t="s">
        <v>34</v>
      </c>
      <c r="J64" s="66" t="s">
        <v>35</v>
      </c>
      <c r="K64" s="68" t="s">
        <v>149</v>
      </c>
      <c r="L64" s="69" t="s">
        <v>37</v>
      </c>
      <c r="M64" s="70" t="s">
        <v>248</v>
      </c>
      <c r="N64" s="66" t="s">
        <v>151</v>
      </c>
      <c r="O64" s="66" t="s">
        <v>35</v>
      </c>
      <c r="P64" s="66" t="s">
        <v>40</v>
      </c>
      <c r="Q64" s="66" t="s">
        <v>34</v>
      </c>
      <c r="R64" s="66">
        <v>201818</v>
      </c>
      <c r="S64" s="66" t="s">
        <v>41</v>
      </c>
    </row>
    <row r="65" spans="2:19" ht="18.75" customHeight="1" x14ac:dyDescent="0.3">
      <c r="B65" s="62" t="s">
        <v>28</v>
      </c>
      <c r="C65" s="63" t="s">
        <v>249</v>
      </c>
      <c r="D65" s="63" t="s">
        <v>250</v>
      </c>
      <c r="E65" s="64" t="s">
        <v>251</v>
      </c>
      <c r="F65" s="66">
        <v>1</v>
      </c>
      <c r="G65" s="66" t="s">
        <v>32</v>
      </c>
      <c r="H65" s="67" t="s">
        <v>33</v>
      </c>
      <c r="I65" s="66" t="s">
        <v>34</v>
      </c>
      <c r="J65" s="66" t="s">
        <v>35</v>
      </c>
      <c r="K65" s="68" t="s">
        <v>242</v>
      </c>
      <c r="L65" s="69" t="s">
        <v>37</v>
      </c>
      <c r="M65" s="70" t="s">
        <v>252</v>
      </c>
      <c r="N65" s="66" t="s">
        <v>244</v>
      </c>
      <c r="O65" s="66" t="s">
        <v>60</v>
      </c>
      <c r="P65" s="66" t="s">
        <v>40</v>
      </c>
      <c r="Q65" s="66" t="s">
        <v>34</v>
      </c>
      <c r="R65" s="66">
        <v>201803</v>
      </c>
      <c r="S65" s="66" t="s">
        <v>41</v>
      </c>
    </row>
    <row r="66" spans="2:19" ht="18.75" customHeight="1" x14ac:dyDescent="0.3">
      <c r="B66" s="62" t="s">
        <v>28</v>
      </c>
      <c r="C66" s="63" t="s">
        <v>253</v>
      </c>
      <c r="D66" s="63" t="s">
        <v>254</v>
      </c>
      <c r="E66" s="64" t="s">
        <v>255</v>
      </c>
      <c r="F66" s="66">
        <v>1</v>
      </c>
      <c r="G66" s="66" t="s">
        <v>32</v>
      </c>
      <c r="H66" s="67" t="s">
        <v>33</v>
      </c>
      <c r="I66" s="66" t="s">
        <v>34</v>
      </c>
      <c r="J66" s="66" t="s">
        <v>35</v>
      </c>
      <c r="K66" s="68" t="s">
        <v>256</v>
      </c>
      <c r="L66" s="69" t="s">
        <v>37</v>
      </c>
      <c r="M66" s="70" t="s">
        <v>257</v>
      </c>
      <c r="N66" s="66" t="s">
        <v>151</v>
      </c>
      <c r="O66" s="66" t="s">
        <v>35</v>
      </c>
      <c r="P66" s="66" t="s">
        <v>40</v>
      </c>
      <c r="Q66" s="66" t="s">
        <v>34</v>
      </c>
      <c r="R66" s="66">
        <v>201818</v>
      </c>
      <c r="S66" s="66" t="s">
        <v>41</v>
      </c>
    </row>
    <row r="67" spans="2:19" ht="18.75" customHeight="1" x14ac:dyDescent="0.3">
      <c r="B67" s="62" t="s">
        <v>28</v>
      </c>
      <c r="C67" s="63" t="s">
        <v>258</v>
      </c>
      <c r="D67" s="63" t="s">
        <v>259</v>
      </c>
      <c r="E67" s="64" t="s">
        <v>260</v>
      </c>
      <c r="F67" s="66">
        <v>1</v>
      </c>
      <c r="G67" s="66" t="s">
        <v>32</v>
      </c>
      <c r="H67" s="67" t="s">
        <v>33</v>
      </c>
      <c r="I67" s="66" t="s">
        <v>34</v>
      </c>
      <c r="J67" s="66" t="s">
        <v>35</v>
      </c>
      <c r="K67" s="68" t="s">
        <v>149</v>
      </c>
      <c r="L67" s="69" t="s">
        <v>37</v>
      </c>
      <c r="M67" s="70" t="s">
        <v>261</v>
      </c>
      <c r="N67" s="66" t="s">
        <v>151</v>
      </c>
      <c r="O67" s="66" t="s">
        <v>35</v>
      </c>
      <c r="P67" s="66" t="s">
        <v>40</v>
      </c>
      <c r="Q67" s="66" t="s">
        <v>34</v>
      </c>
      <c r="R67" s="66">
        <v>201818</v>
      </c>
      <c r="S67" s="66" t="s">
        <v>41</v>
      </c>
    </row>
    <row r="68" spans="2:19" ht="18.75" customHeight="1" x14ac:dyDescent="0.3">
      <c r="B68" s="62" t="s">
        <v>28</v>
      </c>
      <c r="C68" s="63" t="s">
        <v>262</v>
      </c>
      <c r="D68" s="63" t="s">
        <v>263</v>
      </c>
      <c r="E68" s="64" t="s">
        <v>264</v>
      </c>
      <c r="F68" s="66">
        <v>1</v>
      </c>
      <c r="G68" s="66" t="s">
        <v>32</v>
      </c>
      <c r="H68" s="67" t="s">
        <v>33</v>
      </c>
      <c r="I68" s="66" t="s">
        <v>34</v>
      </c>
      <c r="J68" s="66" t="s">
        <v>35</v>
      </c>
      <c r="K68" s="68" t="s">
        <v>232</v>
      </c>
      <c r="L68" s="69" t="s">
        <v>37</v>
      </c>
      <c r="M68" s="70" t="s">
        <v>265</v>
      </c>
      <c r="N68" s="66" t="s">
        <v>234</v>
      </c>
      <c r="O68" s="66" t="s">
        <v>35</v>
      </c>
      <c r="P68" s="66" t="s">
        <v>40</v>
      </c>
      <c r="Q68" s="66" t="s">
        <v>34</v>
      </c>
      <c r="R68" s="66">
        <v>201803</v>
      </c>
      <c r="S68" s="66" t="s">
        <v>41</v>
      </c>
    </row>
    <row r="69" spans="2:19" ht="18.75" customHeight="1" x14ac:dyDescent="0.3">
      <c r="B69" s="62" t="s">
        <v>28</v>
      </c>
      <c r="C69" s="63" t="s">
        <v>266</v>
      </c>
      <c r="D69" s="63" t="s">
        <v>267</v>
      </c>
      <c r="E69" s="64" t="s">
        <v>268</v>
      </c>
      <c r="F69" s="66">
        <v>2</v>
      </c>
      <c r="G69" s="66">
        <v>12101</v>
      </c>
      <c r="H69" s="67">
        <v>8526</v>
      </c>
      <c r="I69" s="66" t="s">
        <v>34</v>
      </c>
      <c r="J69" s="66" t="s">
        <v>35</v>
      </c>
      <c r="K69" s="68" t="s">
        <v>50</v>
      </c>
      <c r="L69" s="69" t="s">
        <v>144</v>
      </c>
      <c r="M69" s="70" t="s">
        <v>216</v>
      </c>
      <c r="N69" s="66" t="s">
        <v>53</v>
      </c>
      <c r="O69" s="66" t="s">
        <v>34</v>
      </c>
      <c r="P69" s="66" t="s">
        <v>40</v>
      </c>
      <c r="Q69" s="66" t="s">
        <v>34</v>
      </c>
      <c r="R69" s="66">
        <v>201815</v>
      </c>
      <c r="S69" s="66" t="s">
        <v>41</v>
      </c>
    </row>
    <row r="70" spans="2:19" ht="18.75" customHeight="1" x14ac:dyDescent="0.3">
      <c r="B70" s="62" t="s">
        <v>28</v>
      </c>
      <c r="C70" s="63" t="s">
        <v>269</v>
      </c>
      <c r="D70" s="63" t="s">
        <v>270</v>
      </c>
      <c r="E70" s="64" t="s">
        <v>271</v>
      </c>
      <c r="F70" s="65">
        <v>4</v>
      </c>
      <c r="G70" s="66">
        <v>12101</v>
      </c>
      <c r="H70" s="67">
        <v>8526</v>
      </c>
      <c r="I70" s="66" t="s">
        <v>34</v>
      </c>
      <c r="J70" s="66" t="s">
        <v>35</v>
      </c>
      <c r="K70" s="68" t="s">
        <v>130</v>
      </c>
      <c r="L70" s="69" t="s">
        <v>64</v>
      </c>
      <c r="M70" s="70" t="s">
        <v>272</v>
      </c>
      <c r="N70" s="66" t="s">
        <v>53</v>
      </c>
      <c r="O70" s="66" t="s">
        <v>35</v>
      </c>
      <c r="P70" s="66" t="s">
        <v>40</v>
      </c>
      <c r="Q70" s="66" t="s">
        <v>34</v>
      </c>
      <c r="R70" s="66" t="s">
        <v>54</v>
      </c>
      <c r="S70" s="66" t="s">
        <v>41</v>
      </c>
    </row>
    <row r="71" spans="2:19" ht="18.75" customHeight="1" x14ac:dyDescent="0.3">
      <c r="B71" s="62" t="s">
        <v>28</v>
      </c>
      <c r="C71" s="63" t="s">
        <v>273</v>
      </c>
      <c r="D71" s="63" t="s">
        <v>274</v>
      </c>
      <c r="E71" s="64" t="s">
        <v>275</v>
      </c>
      <c r="F71" s="65">
        <v>4</v>
      </c>
      <c r="G71" s="66">
        <v>12101</v>
      </c>
      <c r="H71" s="67">
        <v>8526</v>
      </c>
      <c r="I71" s="66" t="s">
        <v>34</v>
      </c>
      <c r="J71" s="66" t="s">
        <v>35</v>
      </c>
      <c r="K71" s="68" t="s">
        <v>58</v>
      </c>
      <c r="L71" s="69" t="s">
        <v>70</v>
      </c>
      <c r="M71" s="70" t="s">
        <v>195</v>
      </c>
      <c r="N71" s="66" t="s">
        <v>53</v>
      </c>
      <c r="O71" s="66" t="s">
        <v>60</v>
      </c>
      <c r="P71" s="66" t="s">
        <v>40</v>
      </c>
      <c r="Q71" s="66" t="s">
        <v>34</v>
      </c>
      <c r="R71" s="66" t="s">
        <v>54</v>
      </c>
      <c r="S71" s="66" t="s">
        <v>41</v>
      </c>
    </row>
    <row r="72" spans="2:19" ht="18.75" customHeight="1" x14ac:dyDescent="0.3">
      <c r="B72" s="62" t="s">
        <v>28</v>
      </c>
      <c r="C72" s="63" t="s">
        <v>276</v>
      </c>
      <c r="D72" s="63" t="s">
        <v>277</v>
      </c>
      <c r="E72" s="64" t="s">
        <v>278</v>
      </c>
      <c r="F72" s="65">
        <v>4</v>
      </c>
      <c r="G72" s="66">
        <v>12101</v>
      </c>
      <c r="H72" s="67">
        <v>8526</v>
      </c>
      <c r="I72" s="66" t="s">
        <v>34</v>
      </c>
      <c r="J72" s="66" t="s">
        <v>35</v>
      </c>
      <c r="K72" s="68" t="s">
        <v>58</v>
      </c>
      <c r="L72" s="69" t="s">
        <v>64</v>
      </c>
      <c r="M72" s="70" t="s">
        <v>279</v>
      </c>
      <c r="N72" s="66" t="s">
        <v>53</v>
      </c>
      <c r="O72" s="66" t="s">
        <v>60</v>
      </c>
      <c r="P72" s="66" t="s">
        <v>40</v>
      </c>
      <c r="Q72" s="66" t="s">
        <v>34</v>
      </c>
      <c r="R72" s="66" t="s">
        <v>54</v>
      </c>
      <c r="S72" s="66" t="s">
        <v>41</v>
      </c>
    </row>
    <row r="73" spans="2:19" ht="18.75" customHeight="1" x14ac:dyDescent="0.3">
      <c r="B73" s="62" t="s">
        <v>28</v>
      </c>
      <c r="C73" s="63" t="s">
        <v>280</v>
      </c>
      <c r="D73" s="63" t="s">
        <v>281</v>
      </c>
      <c r="E73" s="64" t="s">
        <v>282</v>
      </c>
      <c r="F73" s="65">
        <v>4</v>
      </c>
      <c r="G73" s="66">
        <v>12101</v>
      </c>
      <c r="H73" s="67">
        <v>8526</v>
      </c>
      <c r="I73" s="66" t="s">
        <v>34</v>
      </c>
      <c r="J73" s="66" t="s">
        <v>35</v>
      </c>
      <c r="K73" s="68" t="s">
        <v>58</v>
      </c>
      <c r="L73" s="69" t="s">
        <v>64</v>
      </c>
      <c r="M73" s="70" t="s">
        <v>283</v>
      </c>
      <c r="N73" s="66" t="s">
        <v>53</v>
      </c>
      <c r="O73" s="66" t="s">
        <v>60</v>
      </c>
      <c r="P73" s="66" t="s">
        <v>40</v>
      </c>
      <c r="Q73" s="66" t="s">
        <v>34</v>
      </c>
      <c r="R73" s="66" t="s">
        <v>54</v>
      </c>
      <c r="S73" s="66" t="s">
        <v>41</v>
      </c>
    </row>
    <row r="74" spans="2:19" ht="18.75" customHeight="1" x14ac:dyDescent="0.3">
      <c r="B74" s="62" t="s">
        <v>28</v>
      </c>
      <c r="C74" s="63" t="s">
        <v>284</v>
      </c>
      <c r="D74" s="63" t="s">
        <v>285</v>
      </c>
      <c r="E74" s="64" t="s">
        <v>286</v>
      </c>
      <c r="F74" s="65">
        <v>4</v>
      </c>
      <c r="G74" s="66">
        <v>12101</v>
      </c>
      <c r="H74" s="67">
        <v>8526</v>
      </c>
      <c r="I74" s="66" t="s">
        <v>34</v>
      </c>
      <c r="J74" s="66" t="s">
        <v>35</v>
      </c>
      <c r="K74" s="68" t="s">
        <v>50</v>
      </c>
      <c r="L74" s="69" t="s">
        <v>70</v>
      </c>
      <c r="M74" s="70" t="s">
        <v>287</v>
      </c>
      <c r="N74" s="66" t="s">
        <v>53</v>
      </c>
      <c r="O74" s="66" t="s">
        <v>34</v>
      </c>
      <c r="P74" s="66" t="s">
        <v>40</v>
      </c>
      <c r="Q74" s="66" t="s">
        <v>34</v>
      </c>
      <c r="R74" s="66" t="s">
        <v>54</v>
      </c>
      <c r="S74" s="66" t="s">
        <v>41</v>
      </c>
    </row>
    <row r="75" spans="2:19" ht="18.75" customHeight="1" x14ac:dyDescent="0.3">
      <c r="B75" s="62" t="s">
        <v>28</v>
      </c>
      <c r="C75" s="63" t="s">
        <v>288</v>
      </c>
      <c r="D75" s="63" t="s">
        <v>289</v>
      </c>
      <c r="E75" s="64" t="s">
        <v>290</v>
      </c>
      <c r="F75" s="65">
        <v>4</v>
      </c>
      <c r="G75" s="66">
        <v>12101</v>
      </c>
      <c r="H75" s="67">
        <v>8526</v>
      </c>
      <c r="I75" s="66" t="s">
        <v>34</v>
      </c>
      <c r="J75" s="66" t="s">
        <v>35</v>
      </c>
      <c r="K75" s="68" t="s">
        <v>58</v>
      </c>
      <c r="L75" s="69" t="s">
        <v>64</v>
      </c>
      <c r="M75" s="70" t="s">
        <v>291</v>
      </c>
      <c r="N75" s="66" t="s">
        <v>53</v>
      </c>
      <c r="O75" s="66" t="s">
        <v>60</v>
      </c>
      <c r="P75" s="66" t="s">
        <v>40</v>
      </c>
      <c r="Q75" s="66" t="s">
        <v>34</v>
      </c>
      <c r="R75" s="66" t="s">
        <v>54</v>
      </c>
      <c r="S75" s="66" t="s">
        <v>41</v>
      </c>
    </row>
    <row r="76" spans="2:19" ht="18.75" customHeight="1" x14ac:dyDescent="0.3">
      <c r="B76" s="62" t="s">
        <v>28</v>
      </c>
      <c r="C76" s="63" t="s">
        <v>292</v>
      </c>
      <c r="D76" s="63" t="s">
        <v>293</v>
      </c>
      <c r="E76" s="64" t="s">
        <v>294</v>
      </c>
      <c r="F76" s="66">
        <v>2</v>
      </c>
      <c r="G76" s="66">
        <v>12101</v>
      </c>
      <c r="H76" s="67">
        <v>8526</v>
      </c>
      <c r="I76" s="66" t="s">
        <v>34</v>
      </c>
      <c r="J76" s="66" t="s">
        <v>35</v>
      </c>
      <c r="K76" s="68" t="s">
        <v>58</v>
      </c>
      <c r="L76" s="69" t="s">
        <v>144</v>
      </c>
      <c r="M76" s="70" t="s">
        <v>295</v>
      </c>
      <c r="N76" s="66" t="s">
        <v>53</v>
      </c>
      <c r="O76" s="66" t="s">
        <v>60</v>
      </c>
      <c r="P76" s="66" t="s">
        <v>40</v>
      </c>
      <c r="Q76" s="66" t="s">
        <v>34</v>
      </c>
      <c r="R76" s="66" t="s">
        <v>54</v>
      </c>
      <c r="S76" s="66" t="s">
        <v>41</v>
      </c>
    </row>
    <row r="77" spans="2:19" ht="18.75" customHeight="1" x14ac:dyDescent="0.3">
      <c r="B77" s="62" t="s">
        <v>28</v>
      </c>
      <c r="C77" s="63" t="s">
        <v>296</v>
      </c>
      <c r="D77" s="63" t="s">
        <v>297</v>
      </c>
      <c r="E77" s="64" t="s">
        <v>298</v>
      </c>
      <c r="F77" s="65">
        <v>4</v>
      </c>
      <c r="G77" s="66">
        <v>12101</v>
      </c>
      <c r="H77" s="67">
        <v>8526</v>
      </c>
      <c r="I77" s="66" t="s">
        <v>34</v>
      </c>
      <c r="J77" s="66" t="s">
        <v>35</v>
      </c>
      <c r="K77" s="68" t="s">
        <v>58</v>
      </c>
      <c r="L77" s="69" t="s">
        <v>144</v>
      </c>
      <c r="M77" s="70" t="s">
        <v>299</v>
      </c>
      <c r="N77" s="66" t="s">
        <v>53</v>
      </c>
      <c r="O77" s="66" t="s">
        <v>60</v>
      </c>
      <c r="P77" s="66" t="s">
        <v>40</v>
      </c>
      <c r="Q77" s="66" t="s">
        <v>34</v>
      </c>
      <c r="R77" s="66" t="s">
        <v>54</v>
      </c>
      <c r="S77" s="66" t="s">
        <v>41</v>
      </c>
    </row>
    <row r="78" spans="2:19" ht="18.75" customHeight="1" x14ac:dyDescent="0.3">
      <c r="B78" s="62" t="s">
        <v>28</v>
      </c>
      <c r="C78" s="63" t="s">
        <v>300</v>
      </c>
      <c r="D78" s="63" t="s">
        <v>301</v>
      </c>
      <c r="E78" s="64" t="s">
        <v>302</v>
      </c>
      <c r="F78" s="65">
        <v>4</v>
      </c>
      <c r="G78" s="66">
        <v>12101</v>
      </c>
      <c r="H78" s="67">
        <v>8526</v>
      </c>
      <c r="I78" s="66" t="s">
        <v>34</v>
      </c>
      <c r="J78" s="66" t="s">
        <v>35</v>
      </c>
      <c r="K78" s="68" t="s">
        <v>130</v>
      </c>
      <c r="L78" s="69" t="s">
        <v>303</v>
      </c>
      <c r="M78" s="70" t="s">
        <v>304</v>
      </c>
      <c r="N78" s="66" t="s">
        <v>53</v>
      </c>
      <c r="O78" s="66" t="s">
        <v>35</v>
      </c>
      <c r="P78" s="66" t="s">
        <v>40</v>
      </c>
      <c r="Q78" s="66" t="s">
        <v>34</v>
      </c>
      <c r="R78" s="66" t="s">
        <v>54</v>
      </c>
      <c r="S78" s="66" t="s">
        <v>41</v>
      </c>
    </row>
    <row r="79" spans="2:19" ht="18.75" customHeight="1" x14ac:dyDescent="0.3">
      <c r="B79" s="62" t="s">
        <v>28</v>
      </c>
      <c r="C79" s="63" t="s">
        <v>305</v>
      </c>
      <c r="D79" s="63" t="s">
        <v>306</v>
      </c>
      <c r="E79" s="64" t="s">
        <v>307</v>
      </c>
      <c r="F79" s="65">
        <v>4</v>
      </c>
      <c r="G79" s="66">
        <v>12101</v>
      </c>
      <c r="H79" s="67">
        <v>8526</v>
      </c>
      <c r="I79" s="66" t="s">
        <v>34</v>
      </c>
      <c r="J79" s="66" t="s">
        <v>35</v>
      </c>
      <c r="K79" s="68" t="s">
        <v>130</v>
      </c>
      <c r="L79" s="69" t="s">
        <v>144</v>
      </c>
      <c r="M79" s="70" t="s">
        <v>308</v>
      </c>
      <c r="N79" s="66" t="s">
        <v>53</v>
      </c>
      <c r="O79" s="66" t="s">
        <v>35</v>
      </c>
      <c r="P79" s="66" t="s">
        <v>40</v>
      </c>
      <c r="Q79" s="66" t="s">
        <v>34</v>
      </c>
      <c r="R79" s="66" t="s">
        <v>54</v>
      </c>
      <c r="S79" s="66" t="s">
        <v>41</v>
      </c>
    </row>
    <row r="80" spans="2:19" ht="18.75" customHeight="1" x14ac:dyDescent="0.3">
      <c r="B80" s="62" t="s">
        <v>28</v>
      </c>
      <c r="C80" s="63" t="s">
        <v>309</v>
      </c>
      <c r="D80" s="63" t="s">
        <v>310</v>
      </c>
      <c r="E80" s="64" t="s">
        <v>311</v>
      </c>
      <c r="F80" s="65">
        <v>4</v>
      </c>
      <c r="G80" s="66">
        <v>12101</v>
      </c>
      <c r="H80" s="67">
        <v>8526</v>
      </c>
      <c r="I80" s="66" t="s">
        <v>34</v>
      </c>
      <c r="J80" s="66" t="s">
        <v>35</v>
      </c>
      <c r="K80" s="68" t="s">
        <v>58</v>
      </c>
      <c r="L80" s="69" t="s">
        <v>312</v>
      </c>
      <c r="M80" s="70" t="s">
        <v>313</v>
      </c>
      <c r="N80" s="66" t="s">
        <v>53</v>
      </c>
      <c r="O80" s="66" t="s">
        <v>60</v>
      </c>
      <c r="P80" s="66" t="s">
        <v>40</v>
      </c>
      <c r="Q80" s="66" t="s">
        <v>34</v>
      </c>
      <c r="R80" s="66" t="s">
        <v>54</v>
      </c>
      <c r="S80" s="66" t="s">
        <v>41</v>
      </c>
    </row>
    <row r="81" spans="1:20" ht="18.75" customHeight="1" x14ac:dyDescent="0.3">
      <c r="B81" s="62" t="s">
        <v>28</v>
      </c>
      <c r="C81" s="63" t="s">
        <v>314</v>
      </c>
      <c r="D81" s="63" t="s">
        <v>315</v>
      </c>
      <c r="E81" s="64" t="s">
        <v>316</v>
      </c>
      <c r="F81" s="65">
        <v>4</v>
      </c>
      <c r="G81" s="66">
        <v>12101</v>
      </c>
      <c r="H81" s="67">
        <v>8526</v>
      </c>
      <c r="I81" s="66" t="s">
        <v>34</v>
      </c>
      <c r="J81" s="66" t="s">
        <v>35</v>
      </c>
      <c r="K81" s="68" t="s">
        <v>50</v>
      </c>
      <c r="L81" s="69" t="s">
        <v>51</v>
      </c>
      <c r="M81" s="70" t="s">
        <v>184</v>
      </c>
      <c r="N81" s="66" t="s">
        <v>53</v>
      </c>
      <c r="O81" s="66" t="s">
        <v>34</v>
      </c>
      <c r="P81" s="66" t="s">
        <v>40</v>
      </c>
      <c r="Q81" s="66" t="s">
        <v>34</v>
      </c>
      <c r="R81" s="66" t="s">
        <v>54</v>
      </c>
      <c r="S81" s="66" t="s">
        <v>41</v>
      </c>
    </row>
    <row r="82" spans="1:20" ht="18.75" customHeight="1" x14ac:dyDescent="0.3">
      <c r="B82" s="62" t="s">
        <v>28</v>
      </c>
      <c r="C82" s="63" t="s">
        <v>317</v>
      </c>
      <c r="D82" s="63" t="s">
        <v>318</v>
      </c>
      <c r="E82" s="64" t="s">
        <v>319</v>
      </c>
      <c r="F82" s="65">
        <v>4</v>
      </c>
      <c r="G82" s="66">
        <v>12101</v>
      </c>
      <c r="H82" s="67">
        <v>8526</v>
      </c>
      <c r="I82" s="66" t="s">
        <v>34</v>
      </c>
      <c r="J82" s="66" t="s">
        <v>35</v>
      </c>
      <c r="K82" s="68" t="s">
        <v>50</v>
      </c>
      <c r="L82" s="69" t="s">
        <v>144</v>
      </c>
      <c r="M82" s="70" t="s">
        <v>320</v>
      </c>
      <c r="N82" s="66" t="s">
        <v>53</v>
      </c>
      <c r="O82" s="66" t="s">
        <v>34</v>
      </c>
      <c r="P82" s="66" t="s">
        <v>40</v>
      </c>
      <c r="Q82" s="66" t="s">
        <v>34</v>
      </c>
      <c r="R82" s="66" t="s">
        <v>46</v>
      </c>
      <c r="S82" s="66" t="s">
        <v>41</v>
      </c>
    </row>
    <row r="83" spans="1:20" ht="18.75" customHeight="1" x14ac:dyDescent="0.3">
      <c r="B83" s="62" t="s">
        <v>28</v>
      </c>
      <c r="C83" s="63" t="s">
        <v>321</v>
      </c>
      <c r="D83" s="63" t="s">
        <v>322</v>
      </c>
      <c r="E83" s="64" t="s">
        <v>323</v>
      </c>
      <c r="F83" s="65">
        <v>4</v>
      </c>
      <c r="G83" s="66">
        <v>12101</v>
      </c>
      <c r="H83" s="67">
        <v>8526</v>
      </c>
      <c r="I83" s="66" t="s">
        <v>34</v>
      </c>
      <c r="J83" s="66" t="s">
        <v>35</v>
      </c>
      <c r="K83" s="68" t="s">
        <v>130</v>
      </c>
      <c r="L83" s="69" t="s">
        <v>312</v>
      </c>
      <c r="M83" s="70" t="s">
        <v>324</v>
      </c>
      <c r="N83" s="66" t="s">
        <v>53</v>
      </c>
      <c r="O83" s="66" t="s">
        <v>35</v>
      </c>
      <c r="P83" s="66" t="s">
        <v>40</v>
      </c>
      <c r="Q83" s="66" t="s">
        <v>34</v>
      </c>
      <c r="R83" s="66" t="s">
        <v>54</v>
      </c>
      <c r="S83" s="66" t="s">
        <v>41</v>
      </c>
    </row>
    <row r="84" spans="1:20" ht="18.75" customHeight="1" x14ac:dyDescent="0.3">
      <c r="B84" s="62" t="s">
        <v>28</v>
      </c>
      <c r="C84" s="63" t="s">
        <v>325</v>
      </c>
      <c r="D84" s="63" t="s">
        <v>326</v>
      </c>
      <c r="E84" s="64" t="s">
        <v>327</v>
      </c>
      <c r="F84" s="65">
        <v>4</v>
      </c>
      <c r="G84" s="66">
        <v>12101</v>
      </c>
      <c r="H84" s="67">
        <v>8526</v>
      </c>
      <c r="I84" s="66" t="s">
        <v>34</v>
      </c>
      <c r="J84" s="66" t="s">
        <v>35</v>
      </c>
      <c r="K84" s="68" t="s">
        <v>50</v>
      </c>
      <c r="L84" s="69" t="s">
        <v>328</v>
      </c>
      <c r="M84" s="70" t="s">
        <v>329</v>
      </c>
      <c r="N84" s="66" t="s">
        <v>53</v>
      </c>
      <c r="O84" s="66" t="s">
        <v>34</v>
      </c>
      <c r="P84" s="66" t="s">
        <v>40</v>
      </c>
      <c r="Q84" s="66" t="s">
        <v>34</v>
      </c>
      <c r="R84" s="66" t="s">
        <v>54</v>
      </c>
      <c r="S84" s="66" t="s">
        <v>41</v>
      </c>
    </row>
    <row r="85" spans="1:20" ht="18.75" customHeight="1" x14ac:dyDescent="0.3">
      <c r="B85" s="62" t="s">
        <v>28</v>
      </c>
      <c r="C85" s="63" t="s">
        <v>330</v>
      </c>
      <c r="D85" s="63" t="s">
        <v>331</v>
      </c>
      <c r="E85" s="64" t="s">
        <v>332</v>
      </c>
      <c r="F85" s="65">
        <v>4</v>
      </c>
      <c r="G85" s="66">
        <v>12101</v>
      </c>
      <c r="H85" s="67">
        <v>8526</v>
      </c>
      <c r="I85" s="66" t="s">
        <v>34</v>
      </c>
      <c r="J85" s="66" t="s">
        <v>35</v>
      </c>
      <c r="K85" s="68" t="s">
        <v>69</v>
      </c>
      <c r="L85" s="69" t="s">
        <v>333</v>
      </c>
      <c r="M85" s="70" t="s">
        <v>334</v>
      </c>
      <c r="N85" s="66" t="s">
        <v>53</v>
      </c>
      <c r="O85" s="66" t="s">
        <v>72</v>
      </c>
      <c r="P85" s="66" t="s">
        <v>40</v>
      </c>
      <c r="Q85" s="66" t="s">
        <v>34</v>
      </c>
      <c r="R85" s="66" t="s">
        <v>54</v>
      </c>
      <c r="S85" s="66" t="s">
        <v>41</v>
      </c>
    </row>
    <row r="86" spans="1:20" ht="18.75" customHeight="1" x14ac:dyDescent="0.3">
      <c r="B86" s="62" t="s">
        <v>28</v>
      </c>
      <c r="C86" s="63" t="s">
        <v>335</v>
      </c>
      <c r="D86" s="63" t="s">
        <v>336</v>
      </c>
      <c r="E86" s="64" t="s">
        <v>337</v>
      </c>
      <c r="F86" s="65">
        <v>4</v>
      </c>
      <c r="G86" s="66">
        <v>12101</v>
      </c>
      <c r="H86" s="67">
        <v>8526</v>
      </c>
      <c r="I86" s="66" t="s">
        <v>34</v>
      </c>
      <c r="J86" s="66" t="s">
        <v>35</v>
      </c>
      <c r="K86" s="68" t="s">
        <v>130</v>
      </c>
      <c r="L86" s="69" t="s">
        <v>64</v>
      </c>
      <c r="M86" s="70" t="s">
        <v>180</v>
      </c>
      <c r="N86" s="66" t="s">
        <v>53</v>
      </c>
      <c r="O86" s="66" t="s">
        <v>35</v>
      </c>
      <c r="P86" s="66" t="s">
        <v>40</v>
      </c>
      <c r="Q86" s="66" t="s">
        <v>34</v>
      </c>
      <c r="R86" s="66" t="s">
        <v>54</v>
      </c>
      <c r="S86" s="66" t="s">
        <v>41</v>
      </c>
    </row>
    <row r="87" spans="1:20" ht="18.75" customHeight="1" x14ac:dyDescent="0.3">
      <c r="B87" s="62" t="s">
        <v>28</v>
      </c>
      <c r="C87" s="63" t="s">
        <v>338</v>
      </c>
      <c r="D87" s="63" t="s">
        <v>339</v>
      </c>
      <c r="E87" s="64" t="s">
        <v>340</v>
      </c>
      <c r="F87" s="65">
        <v>4</v>
      </c>
      <c r="G87" s="66">
        <v>12101</v>
      </c>
      <c r="H87" s="67">
        <v>8526</v>
      </c>
      <c r="I87" s="66" t="s">
        <v>34</v>
      </c>
      <c r="J87" s="66" t="s">
        <v>35</v>
      </c>
      <c r="K87" s="68" t="s">
        <v>58</v>
      </c>
      <c r="L87" s="69" t="s">
        <v>64</v>
      </c>
      <c r="M87" s="70" t="s">
        <v>341</v>
      </c>
      <c r="N87" s="66" t="s">
        <v>53</v>
      </c>
      <c r="O87" s="66" t="s">
        <v>60</v>
      </c>
      <c r="P87" s="66" t="s">
        <v>40</v>
      </c>
      <c r="Q87" s="66" t="s">
        <v>34</v>
      </c>
      <c r="R87" s="66" t="s">
        <v>54</v>
      </c>
      <c r="S87" s="66" t="s">
        <v>41</v>
      </c>
    </row>
    <row r="88" spans="1:20" ht="18.75" customHeight="1" x14ac:dyDescent="0.3">
      <c r="B88" s="62" t="s">
        <v>28</v>
      </c>
      <c r="C88" s="63" t="s">
        <v>342</v>
      </c>
      <c r="D88" s="63" t="s">
        <v>343</v>
      </c>
      <c r="E88" s="64" t="s">
        <v>344</v>
      </c>
      <c r="F88" s="65">
        <v>4</v>
      </c>
      <c r="G88" s="66">
        <v>12101</v>
      </c>
      <c r="H88" s="67">
        <v>8526</v>
      </c>
      <c r="I88" s="66" t="s">
        <v>34</v>
      </c>
      <c r="J88" s="66" t="s">
        <v>35</v>
      </c>
      <c r="K88" s="68" t="s">
        <v>130</v>
      </c>
      <c r="L88" s="69" t="s">
        <v>64</v>
      </c>
      <c r="M88" s="70" t="s">
        <v>345</v>
      </c>
      <c r="N88" s="66" t="s">
        <v>53</v>
      </c>
      <c r="O88" s="66" t="s">
        <v>35</v>
      </c>
      <c r="P88" s="66" t="s">
        <v>40</v>
      </c>
      <c r="Q88" s="66" t="s">
        <v>34</v>
      </c>
      <c r="R88" s="66" t="s">
        <v>54</v>
      </c>
      <c r="S88" s="66" t="s">
        <v>41</v>
      </c>
    </row>
    <row r="89" spans="1:20" ht="18.75" customHeight="1" x14ac:dyDescent="0.3">
      <c r="B89" s="62" t="s">
        <v>28</v>
      </c>
      <c r="C89" s="63" t="s">
        <v>346</v>
      </c>
      <c r="D89" s="63" t="s">
        <v>347</v>
      </c>
      <c r="E89" s="64" t="s">
        <v>348</v>
      </c>
      <c r="F89" s="65">
        <v>4</v>
      </c>
      <c r="G89" s="66">
        <v>12101</v>
      </c>
      <c r="H89" s="67">
        <v>8526</v>
      </c>
      <c r="I89" s="66" t="s">
        <v>34</v>
      </c>
      <c r="J89" s="66" t="s">
        <v>35</v>
      </c>
      <c r="K89" s="68" t="s">
        <v>130</v>
      </c>
      <c r="L89" s="69" t="s">
        <v>70</v>
      </c>
      <c r="M89" s="70" t="s">
        <v>349</v>
      </c>
      <c r="N89" s="66" t="s">
        <v>53</v>
      </c>
      <c r="O89" s="66" t="s">
        <v>35</v>
      </c>
      <c r="P89" s="66" t="s">
        <v>40</v>
      </c>
      <c r="Q89" s="66" t="s">
        <v>34</v>
      </c>
      <c r="R89" s="66" t="s">
        <v>54</v>
      </c>
      <c r="S89" s="66" t="s">
        <v>41</v>
      </c>
    </row>
    <row r="90" spans="1:20" ht="145.5" customHeight="1" x14ac:dyDescent="0.5">
      <c r="B90" s="2"/>
      <c r="C90" s="3"/>
      <c r="D90" s="3"/>
      <c r="E90" s="3"/>
      <c r="G90" s="3"/>
      <c r="H90" s="3"/>
      <c r="I90" s="3"/>
      <c r="J90" s="3"/>
      <c r="K90" s="3"/>
      <c r="L90" s="3"/>
      <c r="M90" s="3"/>
      <c r="N90" s="3"/>
      <c r="O90" s="3"/>
      <c r="P90" s="4"/>
      <c r="Q90" s="4"/>
      <c r="R90" s="4"/>
      <c r="S90" s="4"/>
      <c r="T90" s="4"/>
    </row>
    <row r="91" spans="1:20" s="5" customFormat="1" ht="30" customHeight="1" x14ac:dyDescent="0.45">
      <c r="B91" s="6" t="s">
        <v>0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8" t="s">
        <v>1</v>
      </c>
      <c r="O91" s="8"/>
      <c r="P91" s="8"/>
      <c r="Q91" s="7" t="s">
        <v>2</v>
      </c>
      <c r="R91" s="9"/>
      <c r="S91" s="10"/>
    </row>
    <row r="92" spans="1:20" s="5" customFormat="1" ht="30" customHeight="1" x14ac:dyDescent="0.45">
      <c r="B92" s="11" t="s">
        <v>3</v>
      </c>
      <c r="C92" s="12"/>
      <c r="D92" s="12"/>
      <c r="E92" s="12"/>
      <c r="F92" s="12"/>
      <c r="G92" s="12"/>
      <c r="H92" s="12"/>
      <c r="I92" s="12"/>
      <c r="J92" s="12"/>
      <c r="K92" s="12"/>
      <c r="L92" s="13"/>
      <c r="M92" s="13"/>
      <c r="N92" s="14" t="s">
        <v>4</v>
      </c>
      <c r="O92" s="14"/>
      <c r="P92" s="14"/>
      <c r="Q92" s="13" t="str">
        <f>Q6</f>
        <v>3er. Trimestre 2018</v>
      </c>
      <c r="R92" s="15"/>
      <c r="S92" s="16"/>
    </row>
    <row r="93" spans="1:20" s="5" customFormat="1" ht="30" customHeight="1" x14ac:dyDescent="0.45">
      <c r="B93" s="17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9" t="s">
        <v>350</v>
      </c>
    </row>
    <row r="94" spans="1:20" ht="21" x14ac:dyDescent="0.35">
      <c r="B94" s="20"/>
      <c r="C94" s="21"/>
      <c r="D94" s="21"/>
      <c r="E94" s="21"/>
      <c r="F94" s="21"/>
      <c r="G94" s="20"/>
    </row>
    <row r="95" spans="1:20" s="27" customFormat="1" ht="79.5" customHeight="1" x14ac:dyDescent="0.35">
      <c r="A95" s="22"/>
      <c r="B95" s="23" t="s">
        <v>6</v>
      </c>
      <c r="C95" s="24" t="s">
        <v>7</v>
      </c>
      <c r="D95" s="24" t="s">
        <v>8</v>
      </c>
      <c r="E95" s="24" t="s">
        <v>9</v>
      </c>
      <c r="F95" s="25" t="s">
        <v>10</v>
      </c>
      <c r="G95" s="26" t="s">
        <v>11</v>
      </c>
      <c r="H95" s="26"/>
      <c r="I95" s="26"/>
      <c r="J95" s="26"/>
      <c r="K95" s="26"/>
      <c r="L95" s="26"/>
      <c r="M95" s="26"/>
      <c r="N95" s="25" t="s">
        <v>12</v>
      </c>
      <c r="O95" s="25" t="s">
        <v>13</v>
      </c>
      <c r="P95" s="25" t="s">
        <v>14</v>
      </c>
      <c r="Q95" s="25" t="s">
        <v>15</v>
      </c>
      <c r="R95" s="25" t="s">
        <v>16</v>
      </c>
      <c r="S95" s="25" t="s">
        <v>17</v>
      </c>
    </row>
    <row r="96" spans="1:20" s="27" customFormat="1" ht="66.75" customHeight="1" x14ac:dyDescent="0.35">
      <c r="A96" s="22"/>
      <c r="B96" s="23"/>
      <c r="C96" s="28"/>
      <c r="D96" s="28"/>
      <c r="E96" s="28"/>
      <c r="F96" s="26"/>
      <c r="G96" s="29" t="s">
        <v>18</v>
      </c>
      <c r="H96" s="29" t="s">
        <v>19</v>
      </c>
      <c r="I96" s="29" t="s">
        <v>20</v>
      </c>
      <c r="J96" s="29" t="s">
        <v>21</v>
      </c>
      <c r="K96" s="29" t="s">
        <v>22</v>
      </c>
      <c r="L96" s="30" t="s">
        <v>23</v>
      </c>
      <c r="M96" s="29" t="s">
        <v>24</v>
      </c>
      <c r="N96" s="25"/>
      <c r="O96" s="26"/>
      <c r="P96" s="26"/>
      <c r="Q96" s="26"/>
      <c r="R96" s="25"/>
      <c r="S96" s="25"/>
    </row>
    <row r="97" spans="2:19" ht="18.95" customHeight="1" x14ac:dyDescent="0.3">
      <c r="B97" s="62" t="s">
        <v>28</v>
      </c>
      <c r="C97" s="63" t="s">
        <v>351</v>
      </c>
      <c r="D97" s="63" t="s">
        <v>352</v>
      </c>
      <c r="E97" s="64" t="s">
        <v>353</v>
      </c>
      <c r="F97" s="65">
        <v>4</v>
      </c>
      <c r="G97" s="66">
        <v>12101</v>
      </c>
      <c r="H97" s="67">
        <v>8526</v>
      </c>
      <c r="I97" s="66" t="s">
        <v>34</v>
      </c>
      <c r="J97" s="66" t="s">
        <v>35</v>
      </c>
      <c r="K97" s="68" t="s">
        <v>130</v>
      </c>
      <c r="L97" s="69" t="s">
        <v>354</v>
      </c>
      <c r="M97" s="70" t="s">
        <v>355</v>
      </c>
      <c r="N97" s="66" t="s">
        <v>53</v>
      </c>
      <c r="O97" s="66" t="s">
        <v>35</v>
      </c>
      <c r="P97" s="66" t="s">
        <v>40</v>
      </c>
      <c r="Q97" s="66" t="s">
        <v>34</v>
      </c>
      <c r="R97" s="66" t="s">
        <v>54</v>
      </c>
      <c r="S97" s="66" t="s">
        <v>41</v>
      </c>
    </row>
    <row r="98" spans="2:19" ht="18.95" customHeight="1" x14ac:dyDescent="0.3">
      <c r="B98" s="62" t="s">
        <v>28</v>
      </c>
      <c r="C98" s="63" t="s">
        <v>356</v>
      </c>
      <c r="D98" s="63" t="s">
        <v>357</v>
      </c>
      <c r="E98" s="64" t="s">
        <v>358</v>
      </c>
      <c r="F98" s="66">
        <v>2</v>
      </c>
      <c r="G98" s="66">
        <v>12101</v>
      </c>
      <c r="H98" s="67">
        <v>8526</v>
      </c>
      <c r="I98" s="66" t="s">
        <v>34</v>
      </c>
      <c r="J98" s="66" t="s">
        <v>35</v>
      </c>
      <c r="K98" s="68" t="s">
        <v>58</v>
      </c>
      <c r="L98" s="69" t="s">
        <v>51</v>
      </c>
      <c r="M98" s="70" t="s">
        <v>212</v>
      </c>
      <c r="N98" s="66" t="s">
        <v>53</v>
      </c>
      <c r="O98" s="66" t="s">
        <v>60</v>
      </c>
      <c r="P98" s="66" t="s">
        <v>40</v>
      </c>
      <c r="Q98" s="66" t="s">
        <v>34</v>
      </c>
      <c r="R98" s="66" t="s">
        <v>54</v>
      </c>
      <c r="S98" s="66" t="s">
        <v>41</v>
      </c>
    </row>
    <row r="99" spans="2:19" ht="18.95" customHeight="1" x14ac:dyDescent="0.3">
      <c r="B99" s="62" t="s">
        <v>28</v>
      </c>
      <c r="C99" s="63" t="s">
        <v>359</v>
      </c>
      <c r="D99" s="63" t="s">
        <v>360</v>
      </c>
      <c r="E99" s="64" t="s">
        <v>361</v>
      </c>
      <c r="F99" s="65">
        <v>4</v>
      </c>
      <c r="G99" s="66">
        <v>12101</v>
      </c>
      <c r="H99" s="67">
        <v>8526</v>
      </c>
      <c r="I99" s="66" t="s">
        <v>34</v>
      </c>
      <c r="J99" s="66" t="s">
        <v>35</v>
      </c>
      <c r="K99" s="68" t="s">
        <v>50</v>
      </c>
      <c r="L99" s="69" t="s">
        <v>51</v>
      </c>
      <c r="M99" s="70" t="s">
        <v>191</v>
      </c>
      <c r="N99" s="66" t="s">
        <v>53</v>
      </c>
      <c r="O99" s="66" t="s">
        <v>34</v>
      </c>
      <c r="P99" s="66" t="s">
        <v>40</v>
      </c>
      <c r="Q99" s="66" t="s">
        <v>34</v>
      </c>
      <c r="R99" s="66" t="s">
        <v>54</v>
      </c>
      <c r="S99" s="66" t="s">
        <v>41</v>
      </c>
    </row>
    <row r="100" spans="2:19" ht="18.95" customHeight="1" x14ac:dyDescent="0.3">
      <c r="B100" s="62" t="s">
        <v>28</v>
      </c>
      <c r="C100" s="63" t="s">
        <v>362</v>
      </c>
      <c r="D100" s="63" t="s">
        <v>363</v>
      </c>
      <c r="E100" s="64" t="s">
        <v>364</v>
      </c>
      <c r="F100" s="65">
        <v>4</v>
      </c>
      <c r="G100" s="66">
        <v>12101</v>
      </c>
      <c r="H100" s="67">
        <v>8526</v>
      </c>
      <c r="I100" s="66" t="s">
        <v>34</v>
      </c>
      <c r="J100" s="66" t="s">
        <v>35</v>
      </c>
      <c r="K100" s="68" t="s">
        <v>69</v>
      </c>
      <c r="L100" s="69" t="s">
        <v>64</v>
      </c>
      <c r="M100" s="70" t="s">
        <v>365</v>
      </c>
      <c r="N100" s="66" t="s">
        <v>53</v>
      </c>
      <c r="O100" s="66" t="s">
        <v>72</v>
      </c>
      <c r="P100" s="66" t="s">
        <v>40</v>
      </c>
      <c r="Q100" s="66" t="s">
        <v>34</v>
      </c>
      <c r="R100" s="66" t="s">
        <v>54</v>
      </c>
      <c r="S100" s="66" t="s">
        <v>41</v>
      </c>
    </row>
    <row r="101" spans="2:19" ht="18.95" customHeight="1" x14ac:dyDescent="0.3">
      <c r="B101" s="62" t="s">
        <v>28</v>
      </c>
      <c r="C101" s="63" t="s">
        <v>366</v>
      </c>
      <c r="D101" s="63" t="s">
        <v>367</v>
      </c>
      <c r="E101" s="64" t="s">
        <v>368</v>
      </c>
      <c r="F101" s="65">
        <v>4</v>
      </c>
      <c r="G101" s="66">
        <v>12101</v>
      </c>
      <c r="H101" s="67">
        <v>8526</v>
      </c>
      <c r="I101" s="66" t="s">
        <v>34</v>
      </c>
      <c r="J101" s="66" t="s">
        <v>35</v>
      </c>
      <c r="K101" s="68" t="s">
        <v>69</v>
      </c>
      <c r="L101" s="69" t="s">
        <v>64</v>
      </c>
      <c r="M101" s="70" t="s">
        <v>369</v>
      </c>
      <c r="N101" s="66" t="s">
        <v>53</v>
      </c>
      <c r="O101" s="66" t="s">
        <v>72</v>
      </c>
      <c r="P101" s="66" t="s">
        <v>40</v>
      </c>
      <c r="Q101" s="66" t="s">
        <v>34</v>
      </c>
      <c r="R101" s="66" t="s">
        <v>54</v>
      </c>
      <c r="S101" s="66" t="s">
        <v>41</v>
      </c>
    </row>
    <row r="102" spans="2:19" s="44" customFormat="1" ht="21.75" customHeight="1" x14ac:dyDescent="0.3">
      <c r="B102" s="71" t="s">
        <v>370</v>
      </c>
      <c r="C102" s="72">
        <f>COUNT(F:F)</f>
        <v>75</v>
      </c>
      <c r="E102" s="73"/>
      <c r="F102" s="73"/>
      <c r="G102" s="74"/>
      <c r="H102" s="75"/>
      <c r="I102" s="76"/>
      <c r="J102" s="76"/>
      <c r="K102" s="77" t="s">
        <v>371</v>
      </c>
      <c r="L102" s="78"/>
      <c r="M102" s="79">
        <f>C102</f>
        <v>75</v>
      </c>
      <c r="N102" s="75"/>
      <c r="O102" s="76"/>
      <c r="P102" s="80"/>
      <c r="Q102" s="80"/>
      <c r="R102" s="81"/>
      <c r="S102" s="82"/>
    </row>
    <row r="103" spans="2:19" x14ac:dyDescent="0.25">
      <c r="B103" s="83"/>
      <c r="C103" s="84"/>
      <c r="D103" s="85"/>
      <c r="E103" s="84"/>
      <c r="F103" s="84"/>
      <c r="G103" s="86"/>
      <c r="H103" s="87"/>
      <c r="I103" s="85"/>
      <c r="J103" s="85"/>
      <c r="K103" s="85"/>
      <c r="L103" s="85"/>
      <c r="M103" s="85"/>
      <c r="N103" s="87"/>
      <c r="O103" s="85"/>
      <c r="P103" s="88"/>
      <c r="Q103" s="88"/>
      <c r="R103" s="88"/>
      <c r="S103" s="89"/>
    </row>
    <row r="104" spans="2:19" x14ac:dyDescent="0.25">
      <c r="B104" s="83"/>
      <c r="C104" s="84"/>
      <c r="D104" s="85"/>
      <c r="E104" s="84"/>
      <c r="F104" s="84"/>
      <c r="G104" s="86"/>
      <c r="H104" s="87"/>
      <c r="I104" s="85"/>
      <c r="J104" s="85"/>
      <c r="K104" s="85"/>
      <c r="L104" s="85"/>
      <c r="M104" s="85"/>
      <c r="N104" s="87"/>
      <c r="O104" s="85"/>
      <c r="P104" s="90"/>
      <c r="Q104" s="90"/>
      <c r="R104" s="90"/>
      <c r="S104" s="91"/>
    </row>
    <row r="105" spans="2:19" x14ac:dyDescent="0.25">
      <c r="B105" s="92"/>
      <c r="C105" s="93"/>
      <c r="D105" s="94"/>
      <c r="E105" s="95"/>
      <c r="F105" s="93"/>
      <c r="G105" s="96"/>
      <c r="H105" s="97"/>
      <c r="I105" s="94"/>
      <c r="J105" s="94"/>
      <c r="K105" s="94"/>
      <c r="L105" s="94"/>
      <c r="M105" s="94"/>
      <c r="N105" s="97"/>
      <c r="O105" s="94"/>
      <c r="P105" s="97"/>
      <c r="Q105" s="97"/>
      <c r="R105" s="98"/>
      <c r="S105" s="99"/>
    </row>
    <row r="106" spans="2:19" s="44" customFormat="1" ht="18.75" x14ac:dyDescent="0.3">
      <c r="B106" s="100" t="s">
        <v>372</v>
      </c>
      <c r="E106" s="101"/>
    </row>
    <row r="107" spans="2:19" x14ac:dyDescent="0.25">
      <c r="B107" s="102"/>
      <c r="C107" s="102"/>
      <c r="D107" s="102"/>
      <c r="E107" s="103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</row>
    <row r="109" spans="2:19" s="44" customFormat="1" ht="31.5" customHeight="1" x14ac:dyDescent="0.3"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</sheetData>
  <mergeCells count="45">
    <mergeCell ref="S95:S96"/>
    <mergeCell ref="G95:M95"/>
    <mergeCell ref="N95:N96"/>
    <mergeCell ref="O95:O96"/>
    <mergeCell ref="P95:P96"/>
    <mergeCell ref="Q95:Q96"/>
    <mergeCell ref="R95:R96"/>
    <mergeCell ref="A95:A96"/>
    <mergeCell ref="B95:B96"/>
    <mergeCell ref="C95:C96"/>
    <mergeCell ref="D95:D96"/>
    <mergeCell ref="E95:E96"/>
    <mergeCell ref="F95:F96"/>
    <mergeCell ref="P53:P54"/>
    <mergeCell ref="Q53:Q54"/>
    <mergeCell ref="R53:R54"/>
    <mergeCell ref="S53:S54"/>
    <mergeCell ref="N91:P91"/>
    <mergeCell ref="N92:P92"/>
    <mergeCell ref="N50:P50"/>
    <mergeCell ref="A53:A54"/>
    <mergeCell ref="B53:B54"/>
    <mergeCell ref="C53:C54"/>
    <mergeCell ref="D53:D54"/>
    <mergeCell ref="E53:E54"/>
    <mergeCell ref="F53:F54"/>
    <mergeCell ref="G53:M53"/>
    <mergeCell ref="N53:N54"/>
    <mergeCell ref="O53:O54"/>
    <mergeCell ref="O9:O10"/>
    <mergeCell ref="P9:P10"/>
    <mergeCell ref="Q9:Q10"/>
    <mergeCell ref="R9:R10"/>
    <mergeCell ref="S9:S10"/>
    <mergeCell ref="N49:P49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</mergeCells>
  <dataValidations count="1">
    <dataValidation allowBlank="1" showInputMessage="1" showErrorMessage="1" sqref="B50 B6 B92"/>
  </dataValidations>
  <pageMargins left="0.31496062992125984" right="0.31496062992125984" top="0.74803149606299213" bottom="0.74803149606299213" header="0.31496062992125984" footer="0.31496062992125984"/>
  <pageSetup paperSize="5" scale="46" fitToHeight="0" orientation="landscape" r:id="rId1"/>
  <headerFooter>
    <oddFooter xml:space="preserve">&amp;C&amp;P/&amp;N
</oddFooter>
  </headerFooter>
  <rowBreaks count="2" manualBreakCount="2">
    <brk id="47" max="18" man="1"/>
    <brk id="89" max="18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2018-10-12T21:24:20Z</dcterms:created>
  <dcterms:modified xsi:type="dcterms:W3CDTF">2018-10-12T21:24:32Z</dcterms:modified>
</cp:coreProperties>
</file>