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3T 2021\archivos de acuerdo a la norma conac\Version publica norma conac seph\FORMATOS CONAC PARA REEMPLAZAR\"/>
    </mc:Choice>
  </mc:AlternateContent>
  <bookViews>
    <workbookView xWindow="0" yWindow="0" windowWidth="20490" windowHeight="7755"/>
  </bookViews>
  <sheets>
    <sheet name="A Y II D4" sheetId="1" r:id="rId1"/>
  </sheets>
  <externalReferences>
    <externalReference r:id="rId2"/>
  </externalReferences>
  <definedNames>
    <definedName name="_xlnm.Print_Area" localSheetId="0">'A Y II D4'!$A$1:$T$105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S11" i="1"/>
</calcChain>
</file>

<file path=xl/sharedStrings.xml><?xml version="1.0" encoding="utf-8"?>
<sst xmlns="http://schemas.openxmlformats.org/spreadsheetml/2006/main" count="97" uniqueCount="71">
  <si>
    <t>Formato: Personal con Licencia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</si>
  <si>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</si>
  <si>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</si>
  <si>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</si>
  <si>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</si>
  <si>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</si>
  <si>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</si>
  <si>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</si>
  <si>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</si>
  <si>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</si>
  <si>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</si>
  <si>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</si>
  <si>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</si>
  <si>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</si>
  <si>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</si>
  <si>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</si>
  <si>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</si>
  <si>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</si>
  <si>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</si>
  <si>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</si>
  <si>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</si>
  <si>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</si>
  <si>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</si>
  <si>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</si>
  <si>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</si>
  <si>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</si>
  <si>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</si>
  <si>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</si>
  <si>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NOMBRE</t>
  </si>
  <si>
    <t>Periodo Licencia
Inicio</t>
  </si>
  <si>
    <t>Periodo Licencia
Conclusión</t>
  </si>
  <si>
    <t>Licencia
Clave</t>
  </si>
  <si>
    <t>Licencia
Tipo</t>
  </si>
  <si>
    <t>CAVE841006DE9</t>
  </si>
  <si>
    <t>CAVE841006HHGHRR00</t>
  </si>
  <si>
    <t>ERNESTO CHAVEZ VERA</t>
  </si>
  <si>
    <t>11301100331ED0280100.0054154</t>
  </si>
  <si>
    <t>11301</t>
  </si>
  <si>
    <t>1003</t>
  </si>
  <si>
    <t>3</t>
  </si>
  <si>
    <t>1</t>
  </si>
  <si>
    <t>ED02801</t>
  </si>
  <si>
    <t>00.0</t>
  </si>
  <si>
    <t>054154</t>
  </si>
  <si>
    <t>13DPT0004L</t>
  </si>
  <si>
    <t>CON GOCE DE SUELDO</t>
  </si>
  <si>
    <t>COMISIÓN SINDICAL O SU REFRENDO</t>
  </si>
  <si>
    <t>BABE670920BP9</t>
  </si>
  <si>
    <t>BABE670920MMCTRN09</t>
  </si>
  <si>
    <t>MARIA ENRIQUETA BATALLA BRANDT</t>
  </si>
  <si>
    <t>11301100331CF3320400.0010639</t>
  </si>
  <si>
    <t>CF33204</t>
  </si>
  <si>
    <t>010639</t>
  </si>
  <si>
    <t>20210901</t>
  </si>
  <si>
    <t>PREPENSIONARIA O SU REFRENDO</t>
  </si>
  <si>
    <t>CUCO861011Q81</t>
  </si>
  <si>
    <t>CUCO861011HHGRRM00</t>
  </si>
  <si>
    <t>OMAR FACUNDO DE LA CRUZ DE LA CRUZ</t>
  </si>
  <si>
    <t>11301100331S0120200.0002680</t>
  </si>
  <si>
    <t>S01202</t>
  </si>
  <si>
    <t>002680</t>
  </si>
  <si>
    <t>20210801</t>
  </si>
  <si>
    <t>13DPT0001O</t>
  </si>
  <si>
    <t>SIN GOCE DE SUELDO</t>
  </si>
  <si>
    <t>SIN GOCE DE SUELDO O SU REFRENDO</t>
  </si>
  <si>
    <t xml:space="preserve">Total Personas : </t>
  </si>
  <si>
    <t xml:space="preserve">Total Plazas : </t>
  </si>
  <si>
    <t>Total Ppto. Otras Fuentes</t>
  </si>
  <si>
    <t>*Total de Percepciones reportadas por la Entidad Federativa como pagadas al trabajador durante la Licencia.</t>
  </si>
  <si>
    <r>
      <rPr>
        <b/>
        <sz val="22"/>
        <rFont val="Calibri"/>
        <family val="2"/>
      </rPr>
      <t>Fuente :</t>
    </r>
    <r>
      <rPr>
        <sz val="22"/>
        <rFont val="Calibri"/>
        <family val="2"/>
      </rPr>
      <t xml:space="preserve"> Información proporcionada por las Entidades Federativas.</t>
    </r>
  </si>
  <si>
    <t>Eliminadas tres palabras correspondientes a la Clave Única de Registro de Población y tres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</si>
</sst>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"/>
    <numFmt numFmtId="165" formatCode="#,##0_ ;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36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3" tint="-0.249977111117893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8"/>
      <color theme="3" tint="-0.249977111117893"/>
      <name val="Arial"/>
      <family val="2"/>
    </font>
    <font>
      <sz val="18"/>
      <color theme="3" tint="-0.249977111117893"/>
      <name val="Arial"/>
      <family val="2"/>
    </font>
    <font>
      <b/>
      <sz val="24"/>
      <name val="Calibri"/>
      <family val="2"/>
      <scheme val="minor"/>
    </font>
    <font>
      <b/>
      <sz val="24"/>
      <color theme="3" tint="-0.249977111117893"/>
      <name val="Arial"/>
      <family val="2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4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sz val="24"/>
      <color theme="3" tint="-0.249977111117893"/>
      <name val="Calibri"/>
      <family val="2"/>
      <scheme val="minor"/>
    </font>
    <font>
      <sz val="24"/>
      <color theme="1" tint="0.249977111117893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3" tint="-0.249977111117893"/>
      <name val="Arial"/>
      <family val="2"/>
    </font>
    <font>
      <sz val="22"/>
      <color theme="3" tint="-0.249977111117893"/>
      <name val="Arial"/>
      <family val="2"/>
    </font>
    <font>
      <sz val="18"/>
      <color rgb="FF000000"/>
      <name val="MS Shell Dlg 2"/>
    </font>
    <font>
      <sz val="22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name val="Calibri"/>
      <family val="2"/>
    </font>
    <font>
      <sz val="2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49" fontId="14" fillId="5" borderId="13" xfId="0" applyNumberFormat="1" applyFont="1" applyFill="1" applyBorder="1" applyAlignment="1" applyProtection="1">
      <alignment horizontal="left" vertical="center"/>
      <protection hidden="1"/>
    </xf>
    <xf numFmtId="49" fontId="14" fillId="5" borderId="14" xfId="0" applyNumberFormat="1" applyFont="1" applyFill="1" applyBorder="1" applyAlignment="1" applyProtection="1">
      <alignment horizontal="left" vertical="center"/>
      <protection hidden="1"/>
    </xf>
    <xf numFmtId="49" fontId="14" fillId="5" borderId="16" xfId="0" applyNumberFormat="1" applyFont="1" applyFill="1" applyBorder="1" applyAlignment="1" applyProtection="1">
      <alignment horizontal="left" vertical="center"/>
      <protection hidden="1"/>
    </xf>
    <xf numFmtId="49" fontId="14" fillId="5" borderId="17" xfId="0" applyNumberFormat="1" applyFont="1" applyFill="1" applyBorder="1" applyAlignment="1" applyProtection="1">
      <alignment horizontal="left" vertical="center"/>
      <protection hidden="1"/>
    </xf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16" fontId="4" fillId="2" borderId="8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vertical="center" wrapText="1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49" fontId="14" fillId="0" borderId="14" xfId="0" applyNumberFormat="1" applyFont="1" applyFill="1" applyBorder="1" applyAlignment="1" applyProtection="1">
      <alignment horizontal="left" vertical="center"/>
      <protection locked="0"/>
    </xf>
    <xf numFmtId="11" fontId="14" fillId="0" borderId="14" xfId="0" applyNumberFormat="1" applyFont="1" applyFill="1" applyBorder="1" applyAlignment="1" applyProtection="1">
      <alignment horizontal="left" vertical="center"/>
      <protection locked="0"/>
    </xf>
    <xf numFmtId="0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2" fontId="14" fillId="0" borderId="14" xfId="0" applyNumberFormat="1" applyFont="1" applyBorder="1" applyAlignment="1" applyProtection="1">
      <alignment horizontal="center" vertical="center"/>
      <protection locked="0"/>
    </xf>
    <xf numFmtId="2" fontId="14" fillId="0" borderId="14" xfId="1" applyNumberFormat="1" applyFont="1" applyFill="1" applyBorder="1" applyAlignment="1" applyProtection="1">
      <alignment horizontal="center" vertical="center" wrapText="1"/>
      <protection locked="0"/>
    </xf>
    <xf numFmtId="49" fontId="14" fillId="0" borderId="14" xfId="0" applyNumberFormat="1" applyFont="1" applyFill="1" applyBorder="1" applyAlignment="1" applyProtection="1">
      <alignment horizontal="center" vertical="center"/>
      <protection locked="0"/>
    </xf>
    <xf numFmtId="0" fontId="14" fillId="0" borderId="14" xfId="0" applyNumberFormat="1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49" fontId="1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49" fontId="14" fillId="0" borderId="17" xfId="0" applyNumberFormat="1" applyFont="1" applyFill="1" applyBorder="1" applyAlignment="1" applyProtection="1">
      <alignment horizontal="left" vertical="center"/>
      <protection locked="0"/>
    </xf>
    <xf numFmtId="11" fontId="14" fillId="0" borderId="17" xfId="0" applyNumberFormat="1" applyFont="1" applyFill="1" applyBorder="1" applyAlignment="1" applyProtection="1">
      <alignment horizontal="left" vertical="center"/>
      <protection locked="0"/>
    </xf>
    <xf numFmtId="0" fontId="14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7" xfId="0" applyNumberFormat="1" applyFont="1" applyFill="1" applyBorder="1" applyAlignment="1" applyProtection="1">
      <alignment horizontal="center" vertical="center"/>
      <protection locked="0"/>
    </xf>
    <xf numFmtId="2" fontId="14" fillId="0" borderId="17" xfId="0" applyNumberFormat="1" applyFont="1" applyFill="1" applyBorder="1" applyAlignment="1" applyProtection="1">
      <alignment horizontal="center" vertical="center"/>
      <protection locked="0"/>
    </xf>
    <xf numFmtId="2" fontId="14" fillId="0" borderId="17" xfId="1" applyNumberFormat="1" applyFont="1" applyFill="1" applyBorder="1" applyAlignment="1" applyProtection="1">
      <alignment horizontal="center" vertical="center" wrapText="1"/>
      <protection locked="0"/>
    </xf>
    <xf numFmtId="49" fontId="14" fillId="0" borderId="17" xfId="0" applyNumberFormat="1" applyFont="1" applyFill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49" fontId="1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Protection="1">
      <protection locked="0"/>
    </xf>
    <xf numFmtId="165" fontId="14" fillId="2" borderId="0" xfId="1" applyNumberFormat="1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10" fillId="2" borderId="0" xfId="0" applyFont="1" applyFill="1" applyProtection="1">
      <protection locked="0"/>
    </xf>
    <xf numFmtId="0" fontId="16" fillId="0" borderId="0" xfId="0" applyFont="1" applyProtection="1">
      <protection locked="0"/>
    </xf>
    <xf numFmtId="0" fontId="15" fillId="0" borderId="0" xfId="0" applyFont="1" applyFill="1" applyBorder="1" applyProtection="1">
      <protection locked="0"/>
    </xf>
    <xf numFmtId="0" fontId="15" fillId="0" borderId="5" xfId="0" applyFont="1" applyFill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4" fontId="19" fillId="0" borderId="0" xfId="0" applyNumberFormat="1" applyFont="1" applyFill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3" fillId="0" borderId="6" xfId="0" applyFont="1" applyFill="1" applyBorder="1" applyProtection="1">
      <protection locked="0"/>
    </xf>
    <xf numFmtId="0" fontId="22" fillId="0" borderId="7" xfId="0" applyFont="1" applyBorder="1" applyProtection="1">
      <protection locked="0"/>
    </xf>
    <xf numFmtId="0" fontId="13" fillId="0" borderId="7" xfId="0" applyFont="1" applyFill="1" applyBorder="1" applyProtection="1">
      <protection locked="0"/>
    </xf>
    <xf numFmtId="0" fontId="13" fillId="0" borderId="8" xfId="0" applyFont="1" applyFill="1" applyBorder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16" fillId="0" borderId="10" xfId="0" applyFont="1" applyBorder="1" applyAlignment="1" applyProtection="1">
      <alignment horizontal="left" wrapText="1"/>
      <protection locked="0"/>
    </xf>
    <xf numFmtId="0" fontId="16" fillId="0" borderId="20" xfId="0" applyFont="1" applyBorder="1" applyAlignment="1" applyProtection="1">
      <alignment horizontal="left" wrapText="1"/>
      <protection locked="0"/>
    </xf>
    <xf numFmtId="0" fontId="16" fillId="0" borderId="11" xfId="0" applyFont="1" applyBorder="1" applyAlignment="1" applyProtection="1">
      <alignment horizontal="left" wrapText="1"/>
      <protection locked="0"/>
    </xf>
    <xf numFmtId="0" fontId="16" fillId="0" borderId="0" xfId="0" applyFont="1" applyBorder="1" applyAlignment="1" applyProtection="1">
      <alignment wrapText="1"/>
      <protection locked="0"/>
    </xf>
    <xf numFmtId="0" fontId="2" fillId="0" borderId="0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1"/>
    </dxf>
    <dxf>
      <font>
        <strike val="0"/>
        <outline val="0"/>
        <shadow val="0"/>
        <u val="none"/>
        <vertAlign val="baseline"/>
        <sz val="24"/>
        <color auto="1"/>
        <name val="Calibri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166688</xdr:colOff>
      <xdr:row>1</xdr:row>
      <xdr:rowOff>47624</xdr:rowOff>
    </xdr:from>
    <xdr:to>
      <xdr:col>3</xdr:col>
      <xdr:colOff>3230551</xdr:colOff>
      <xdr:row>8</xdr:row>
      <xdr:rowOff>595311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3" y="228599"/>
          <a:ext cx="9255113" cy="2462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142874</xdr:colOff>
      <xdr:row>74</xdr:row>
      <xdr:rowOff>23811</xdr:rowOff>
    </xdr:from>
    <xdr:to>
      <xdr:col>3</xdr:col>
      <xdr:colOff>2476500</xdr:colOff>
      <xdr:row>102</xdr:row>
      <xdr:rowOff>47625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23293386"/>
          <a:ext cx="8524876" cy="50911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1/CONAC%203T%202021/archivos%20de%20acuerdo%20a%20la%20norma%20conac/Version%20publica%20norma%20conac/ART.%2073%20CONALEP%203er.%20TRIMESTRE%20V%20PUBLICA%20ESTATA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3er. Trimestre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id="1" name="Tabla3" displayName="Tabla3" ref="B17:T20" totalsRowShown="0" headerRowDxfId="3" dataDxfId="2" tableBorderDxfId="21">
  <autoFilter ref="B17:T20"/>
  <tableColumns count="19">
    <tableColumn id="2" name="R.F.C." dataDxfId="1"/>
    <tableColumn id="3" name="CURP" dataDxfId="0"/>
    <tableColumn id="4" name="NOMBRE" dataDxfId="20"/>
    <tableColumn id="5" name="Clave integrada" dataDxfId="19"/>
    <tableColumn id="6" name="Partida Presupuestal" dataDxfId="18"/>
    <tableColumn id="7" name="Código de Pago" dataDxfId="17"/>
    <tableColumn id="8" name="Clave de Unidad" dataDxfId="16"/>
    <tableColumn id="9" name="Clave de Sub Unidad" dataDxfId="15"/>
    <tableColumn id="10" name="Clave de Categoría" dataDxfId="14"/>
    <tableColumn id="11" name="Horas Semana Mes " dataDxfId="13"/>
    <tableColumn id="12" name="Número de Plaza" dataDxfId="12"/>
    <tableColumn id="13" name="Periodo Licencia_x000a_Inicio" dataDxfId="11"/>
    <tableColumn id="14" name="Periodo Licencia_x000a_Conclusión" dataDxfId="10"/>
    <tableColumn id="15" name="Percepciones pagadas en el Periodo de la Licencia con Presupuesto Federal*" dataDxfId="9"/>
    <tableColumn id="16" name="Percepciones pagadas en el Periodo de la Licencia con Presupuesto de otra fuente*" dataDxfId="8" dataCellStyle="Millares"/>
    <tableColumn id="17" name="Clave CT Origen" dataDxfId="7"/>
    <tableColumn id="18" name="Licencia_x000a_Clave" dataDxfId="6"/>
    <tableColumn id="19" name="Licencia_x000a_Tipo" dataDxfId="5"/>
    <tableColumn id="20" name="Descripción de la Licencia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X36"/>
  <sheetViews>
    <sheetView showGridLines="0" tabSelected="1" view="pageBreakPreview" topLeftCell="B1" zoomScale="30" zoomScaleNormal="42" zoomScaleSheetLayoutView="30" zoomScalePageLayoutView="26" workbookViewId="0">
      <selection activeCell="B20" sqref="B20"/>
    </sheetView>
  </sheetViews>
  <sheetFormatPr baseColWidth="10" defaultColWidth="11.42578125" defaultRowHeight="14.25" x14ac:dyDescent="0.2"/>
  <cols>
    <col min="1" max="1" width="3.5703125" style="5" customWidth="1"/>
    <col min="2" max="2" width="39" style="5" customWidth="1"/>
    <col min="3" max="3" width="53.85546875" style="5" customWidth="1"/>
    <col min="4" max="4" width="73.5703125" style="5" customWidth="1"/>
    <col min="5" max="5" width="72.7109375" style="5" customWidth="1"/>
    <col min="6" max="6" width="34" style="5" customWidth="1"/>
    <col min="7" max="7" width="27" style="5" customWidth="1"/>
    <col min="8" max="8" width="19.5703125" style="5" customWidth="1"/>
    <col min="9" max="9" width="19.85546875" style="5" bestFit="1" customWidth="1"/>
    <col min="10" max="10" width="22.42578125" style="5" customWidth="1"/>
    <col min="11" max="11" width="23.5703125" style="5" bestFit="1" customWidth="1"/>
    <col min="12" max="12" width="21.140625" style="5" bestFit="1" customWidth="1"/>
    <col min="13" max="13" width="26.85546875" style="5" customWidth="1"/>
    <col min="14" max="14" width="30.140625" style="5" customWidth="1"/>
    <col min="15" max="15" width="33.140625" style="5" bestFit="1" customWidth="1"/>
    <col min="16" max="16" width="36" style="5" customWidth="1"/>
    <col min="17" max="17" width="32.5703125" style="5" customWidth="1"/>
    <col min="18" max="18" width="23.42578125" style="5" customWidth="1"/>
    <col min="19" max="19" width="25.140625" style="5" customWidth="1"/>
    <col min="20" max="20" width="51" style="5" customWidth="1"/>
    <col min="21" max="247" width="11.42578125" style="5" customWidth="1"/>
    <col min="248" max="248" width="3.5703125" style="5" customWidth="1"/>
    <col min="249" max="249" width="4.5703125" style="5" customWidth="1"/>
    <col min="250" max="251" width="16.5703125" style="5" customWidth="1"/>
    <col min="252" max="252" width="34.42578125" style="5" customWidth="1"/>
    <col min="253" max="16384" width="11.42578125" style="5"/>
  </cols>
  <sheetData>
    <row r="2" spans="2:20" ht="54" customHeight="1" x14ac:dyDescent="0.2"/>
    <row r="3" spans="2:20" ht="25.5" customHeight="1" x14ac:dyDescent="0.2"/>
    <row r="9" spans="2:20" ht="75" customHeight="1" x14ac:dyDescent="0.2"/>
    <row r="10" spans="2:20" s="11" customFormat="1" ht="50.25" customHeight="1" x14ac:dyDescent="0.7">
      <c r="B10" s="6" t="s">
        <v>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" t="s">
        <v>1</v>
      </c>
      <c r="Q10" s="8"/>
      <c r="R10" s="8"/>
      <c r="S10" s="9" t="s">
        <v>2</v>
      </c>
      <c r="T10" s="10"/>
    </row>
    <row r="11" spans="2:20" s="11" customFormat="1" ht="50.25" customHeight="1" x14ac:dyDescent="0.7">
      <c r="B11" s="12" t="s">
        <v>3</v>
      </c>
      <c r="C11" s="13"/>
      <c r="D11" s="13"/>
      <c r="E11" s="13"/>
      <c r="F11" s="13"/>
      <c r="G11" s="13"/>
      <c r="H11" s="13"/>
      <c r="I11" s="13"/>
      <c r="J11" s="14"/>
      <c r="K11" s="14"/>
      <c r="L11" s="14"/>
      <c r="M11" s="14"/>
      <c r="N11" s="14"/>
      <c r="O11" s="14"/>
      <c r="P11" s="15" t="s">
        <v>4</v>
      </c>
      <c r="Q11" s="15"/>
      <c r="R11" s="15"/>
      <c r="S11" s="16" t="str">
        <f>'[1]Caratula Resumen'!E19</f>
        <v>3er. Trimestre 2021</v>
      </c>
      <c r="T11" s="17"/>
    </row>
    <row r="12" spans="2:20" s="11" customFormat="1" ht="50.25" customHeight="1" x14ac:dyDescent="0.7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0"/>
      <c r="S12" s="20"/>
      <c r="T12" s="21" t="s">
        <v>5</v>
      </c>
    </row>
    <row r="13" spans="2:20" s="24" customFormat="1" ht="23.25" x14ac:dyDescent="0.35">
      <c r="B13" s="22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2:20" s="29" customFormat="1" ht="93" customHeight="1" x14ac:dyDescent="0.4">
      <c r="B14" s="25" t="s">
        <v>6</v>
      </c>
      <c r="C14" s="25" t="s">
        <v>7</v>
      </c>
      <c r="D14" s="25" t="s">
        <v>8</v>
      </c>
      <c r="E14" s="25" t="s">
        <v>9</v>
      </c>
      <c r="F14" s="26" t="s">
        <v>10</v>
      </c>
      <c r="G14" s="26"/>
      <c r="H14" s="26"/>
      <c r="I14" s="26"/>
      <c r="J14" s="26"/>
      <c r="K14" s="26"/>
      <c r="L14" s="26"/>
      <c r="M14" s="25" t="s">
        <v>11</v>
      </c>
      <c r="N14" s="25"/>
      <c r="O14" s="25" t="s">
        <v>12</v>
      </c>
      <c r="P14" s="25" t="s">
        <v>13</v>
      </c>
      <c r="Q14" s="25" t="s">
        <v>14</v>
      </c>
      <c r="R14" s="27" t="s">
        <v>15</v>
      </c>
      <c r="S14" s="28"/>
      <c r="T14" s="25" t="s">
        <v>16</v>
      </c>
    </row>
    <row r="15" spans="2:20" s="29" customFormat="1" ht="120.75" customHeight="1" x14ac:dyDescent="0.4">
      <c r="B15" s="25"/>
      <c r="C15" s="25"/>
      <c r="D15" s="25"/>
      <c r="E15" s="25"/>
      <c r="F15" s="30" t="s">
        <v>17</v>
      </c>
      <c r="G15" s="30" t="s">
        <v>18</v>
      </c>
      <c r="H15" s="30" t="s">
        <v>19</v>
      </c>
      <c r="I15" s="30" t="s">
        <v>20</v>
      </c>
      <c r="J15" s="30" t="s">
        <v>21</v>
      </c>
      <c r="K15" s="31" t="s">
        <v>22</v>
      </c>
      <c r="L15" s="30" t="s">
        <v>23</v>
      </c>
      <c r="M15" s="30" t="s">
        <v>24</v>
      </c>
      <c r="N15" s="30" t="s">
        <v>25</v>
      </c>
      <c r="O15" s="25"/>
      <c r="P15" s="25"/>
      <c r="Q15" s="25"/>
      <c r="R15" s="30" t="s">
        <v>26</v>
      </c>
      <c r="S15" s="31" t="s">
        <v>27</v>
      </c>
      <c r="T15" s="25"/>
    </row>
    <row r="16" spans="2:20" s="24" customFormat="1" ht="23.25" x14ac:dyDescent="0.35">
      <c r="B16" s="32"/>
      <c r="C16" s="32"/>
      <c r="D16" s="32"/>
      <c r="E16" s="32"/>
      <c r="G16" s="32"/>
      <c r="H16" s="32"/>
      <c r="I16" s="32"/>
      <c r="J16" s="32"/>
      <c r="K16" s="32"/>
      <c r="L16" s="32"/>
      <c r="M16" s="32"/>
      <c r="R16" s="32"/>
      <c r="S16" s="33"/>
    </row>
    <row r="17" spans="2:20" s="37" customFormat="1" ht="116.25" hidden="1" x14ac:dyDescent="0.35">
      <c r="B17" s="34" t="s">
        <v>6</v>
      </c>
      <c r="C17" s="34" t="s">
        <v>7</v>
      </c>
      <c r="D17" s="34" t="s">
        <v>28</v>
      </c>
      <c r="E17" s="34" t="s">
        <v>9</v>
      </c>
      <c r="F17" s="35" t="s">
        <v>17</v>
      </c>
      <c r="G17" s="35" t="s">
        <v>18</v>
      </c>
      <c r="H17" s="35" t="s">
        <v>19</v>
      </c>
      <c r="I17" s="35" t="s">
        <v>20</v>
      </c>
      <c r="J17" s="35" t="s">
        <v>21</v>
      </c>
      <c r="K17" s="36" t="s">
        <v>22</v>
      </c>
      <c r="L17" s="35" t="s">
        <v>23</v>
      </c>
      <c r="M17" s="35" t="s">
        <v>29</v>
      </c>
      <c r="N17" s="35" t="s">
        <v>30</v>
      </c>
      <c r="O17" s="34" t="s">
        <v>12</v>
      </c>
      <c r="P17" s="34" t="s">
        <v>13</v>
      </c>
      <c r="Q17" s="34" t="s">
        <v>14</v>
      </c>
      <c r="R17" s="35" t="s">
        <v>31</v>
      </c>
      <c r="S17" s="35" t="s">
        <v>32</v>
      </c>
      <c r="T17" s="34" t="s">
        <v>16</v>
      </c>
    </row>
    <row r="18" spans="2:20" s="50" customFormat="1" ht="74.25" customHeight="1" x14ac:dyDescent="0.5">
      <c r="B18" s="1" t="s">
        <v>33</v>
      </c>
      <c r="C18" s="2" t="s">
        <v>34</v>
      </c>
      <c r="D18" s="38" t="s">
        <v>35</v>
      </c>
      <c r="E18" s="39" t="s">
        <v>36</v>
      </c>
      <c r="F18" s="40" t="s">
        <v>37</v>
      </c>
      <c r="G18" s="41" t="s">
        <v>38</v>
      </c>
      <c r="H18" s="40" t="s">
        <v>39</v>
      </c>
      <c r="I18" s="40" t="s">
        <v>40</v>
      </c>
      <c r="J18" s="42" t="s">
        <v>41</v>
      </c>
      <c r="K18" s="42" t="s">
        <v>42</v>
      </c>
      <c r="L18" s="42" t="s">
        <v>43</v>
      </c>
      <c r="M18" s="43">
        <v>20191031</v>
      </c>
      <c r="N18" s="43">
        <v>20250930</v>
      </c>
      <c r="O18" s="44">
        <v>57005.15</v>
      </c>
      <c r="P18" s="45">
        <v>0</v>
      </c>
      <c r="Q18" s="46" t="s">
        <v>44</v>
      </c>
      <c r="R18" s="47">
        <v>12</v>
      </c>
      <c r="S18" s="48" t="s">
        <v>45</v>
      </c>
      <c r="T18" s="49" t="s">
        <v>46</v>
      </c>
    </row>
    <row r="19" spans="2:20" s="50" customFormat="1" ht="74.25" customHeight="1" x14ac:dyDescent="0.5">
      <c r="B19" s="3" t="s">
        <v>47</v>
      </c>
      <c r="C19" s="4" t="s">
        <v>48</v>
      </c>
      <c r="D19" s="51" t="s">
        <v>49</v>
      </c>
      <c r="E19" s="52" t="s">
        <v>50</v>
      </c>
      <c r="F19" s="53" t="s">
        <v>37</v>
      </c>
      <c r="G19" s="54" t="s">
        <v>38</v>
      </c>
      <c r="H19" s="53" t="s">
        <v>39</v>
      </c>
      <c r="I19" s="53" t="s">
        <v>40</v>
      </c>
      <c r="J19" s="55" t="s">
        <v>51</v>
      </c>
      <c r="K19" s="56" t="s">
        <v>42</v>
      </c>
      <c r="L19" s="55" t="s">
        <v>52</v>
      </c>
      <c r="M19" s="57" t="s">
        <v>53</v>
      </c>
      <c r="N19" s="57">
        <v>20211130</v>
      </c>
      <c r="O19" s="58">
        <v>29868.92</v>
      </c>
      <c r="P19" s="59">
        <v>0</v>
      </c>
      <c r="Q19" s="60" t="s">
        <v>44</v>
      </c>
      <c r="R19" s="57">
        <v>26</v>
      </c>
      <c r="S19" s="61" t="s">
        <v>45</v>
      </c>
      <c r="T19" s="62" t="s">
        <v>54</v>
      </c>
    </row>
    <row r="20" spans="2:20" s="50" customFormat="1" ht="74.25" customHeight="1" x14ac:dyDescent="0.5">
      <c r="B20" s="1" t="s">
        <v>55</v>
      </c>
      <c r="C20" s="2" t="s">
        <v>56</v>
      </c>
      <c r="D20" s="38" t="s">
        <v>57</v>
      </c>
      <c r="E20" s="39" t="s">
        <v>58</v>
      </c>
      <c r="F20" s="40" t="s">
        <v>37</v>
      </c>
      <c r="G20" s="41" t="s">
        <v>38</v>
      </c>
      <c r="H20" s="40" t="s">
        <v>39</v>
      </c>
      <c r="I20" s="40" t="s">
        <v>40</v>
      </c>
      <c r="J20" s="42" t="s">
        <v>59</v>
      </c>
      <c r="K20" s="42" t="s">
        <v>42</v>
      </c>
      <c r="L20" s="42" t="s">
        <v>60</v>
      </c>
      <c r="M20" s="43" t="s">
        <v>61</v>
      </c>
      <c r="N20" s="43">
        <v>20211030</v>
      </c>
      <c r="O20" s="44">
        <v>0</v>
      </c>
      <c r="P20" s="45">
        <v>0</v>
      </c>
      <c r="Q20" s="46" t="s">
        <v>62</v>
      </c>
      <c r="R20" s="47">
        <v>16</v>
      </c>
      <c r="S20" s="48" t="s">
        <v>63</v>
      </c>
      <c r="T20" s="49" t="s">
        <v>64</v>
      </c>
    </row>
    <row r="21" spans="2:20" s="72" customFormat="1" ht="74.25" customHeight="1" x14ac:dyDescent="0.5">
      <c r="B21" s="63" t="s">
        <v>65</v>
      </c>
      <c r="C21" s="64">
        <v>3</v>
      </c>
      <c r="D21" s="65"/>
      <c r="E21" s="65"/>
      <c r="F21" s="65"/>
      <c r="G21" s="65"/>
      <c r="H21" s="65"/>
      <c r="I21" s="65"/>
      <c r="J21" s="66"/>
      <c r="K21" s="67" t="s">
        <v>66</v>
      </c>
      <c r="L21" s="67"/>
      <c r="M21" s="68">
        <v>3</v>
      </c>
      <c r="N21" s="69"/>
      <c r="O21" s="69"/>
      <c r="P21" s="69"/>
      <c r="Q21" s="70"/>
      <c r="R21" s="70"/>
      <c r="S21" s="70"/>
      <c r="T21" s="71"/>
    </row>
    <row r="22" spans="2:20" s="24" customFormat="1" ht="57.75" customHeight="1" x14ac:dyDescent="0.5">
      <c r="B22" s="63"/>
      <c r="C22" s="65"/>
      <c r="D22" s="65"/>
      <c r="E22" s="65"/>
      <c r="F22" s="65"/>
      <c r="G22" s="65"/>
      <c r="H22" s="65"/>
      <c r="I22" s="65"/>
      <c r="J22" s="65"/>
      <c r="K22" s="65"/>
      <c r="L22" s="73"/>
      <c r="M22" s="67"/>
      <c r="N22" s="67"/>
      <c r="O22" s="74"/>
      <c r="P22" s="70"/>
      <c r="Q22" s="70"/>
      <c r="R22" s="70"/>
      <c r="S22" s="70"/>
      <c r="T22" s="71"/>
    </row>
    <row r="23" spans="2:20" s="76" customFormat="1" ht="32.25" hidden="1" customHeight="1" x14ac:dyDescent="0.5">
      <c r="B23" s="63"/>
      <c r="C23" s="65"/>
      <c r="D23" s="65"/>
      <c r="E23" s="65"/>
      <c r="F23" s="65"/>
      <c r="G23" s="65"/>
      <c r="H23" s="65"/>
      <c r="I23" s="65"/>
      <c r="J23" s="65"/>
      <c r="K23" s="65"/>
      <c r="L23" s="73"/>
      <c r="M23" s="70"/>
      <c r="N23" s="67" t="s">
        <v>67</v>
      </c>
      <c r="O23" s="67"/>
      <c r="P23" s="74">
        <f>SUBTOTAL(109,Tabla3[Percepciones pagadas en el Periodo de la Licencia con Presupuesto de otra fuente*])</f>
        <v>0</v>
      </c>
      <c r="Q23" s="75"/>
      <c r="R23" s="70"/>
      <c r="S23" s="70"/>
      <c r="T23" s="71"/>
    </row>
    <row r="24" spans="2:20" s="76" customFormat="1" ht="1.5" customHeight="1" x14ac:dyDescent="0.35">
      <c r="B24" s="77"/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80"/>
    </row>
    <row r="25" spans="2:20" ht="28.5" x14ac:dyDescent="0.45">
      <c r="B25" s="81" t="s">
        <v>68</v>
      </c>
      <c r="C25" s="76"/>
      <c r="D25" s="76"/>
      <c r="E25" s="76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</row>
    <row r="26" spans="2:20" ht="28.5" x14ac:dyDescent="0.45">
      <c r="B26" s="81" t="s">
        <v>69</v>
      </c>
      <c r="C26" s="76"/>
      <c r="D26" s="76"/>
      <c r="E26" s="76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</row>
    <row r="36" spans="2:24" s="87" customFormat="1" ht="98.25" customHeight="1" x14ac:dyDescent="0.5">
      <c r="B36" s="83" t="s">
        <v>70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6"/>
      <c r="V36" s="86"/>
      <c r="W36" s="86"/>
      <c r="X36" s="86"/>
    </row>
  </sheetData>
  <sheetProtection algorithmName="SHA-512" hashValue="wEpMRY3acAl32+MBTU9rbP2hRnlSDqlQ2EREZC6BvPzc+T/Ek8U2yofjun83Kozhi2WkdhQWqdc6BrmUV5O4QQ==" saltValue="F1Ou1W8lvRs/poafcN57zQ==" spinCount="100000" sheet="1" formatCells="0" formatColumns="0" formatRows="0" insertColumns="0" insertRows="0" insertHyperlinks="0" deleteColumns="0" deleteRows="0" sort="0" autoFilter="0" pivotTables="0"/>
  <mergeCells count="18">
    <mergeCell ref="N23:O23"/>
    <mergeCell ref="B36:T36"/>
    <mergeCell ref="P14:P15"/>
    <mergeCell ref="Q14:Q15"/>
    <mergeCell ref="R14:S14"/>
    <mergeCell ref="T14:T15"/>
    <mergeCell ref="K21:L21"/>
    <mergeCell ref="M22:N22"/>
    <mergeCell ref="P10:R10"/>
    <mergeCell ref="P11:R11"/>
    <mergeCell ref="S11:T11"/>
    <mergeCell ref="B14:B15"/>
    <mergeCell ref="C14:C15"/>
    <mergeCell ref="D14:D15"/>
    <mergeCell ref="E14:E15"/>
    <mergeCell ref="F14:L14"/>
    <mergeCell ref="M14:N14"/>
    <mergeCell ref="O14:O15"/>
  </mergeCells>
  <dataValidations count="1">
    <dataValidation allowBlank="1" showInputMessage="1" showErrorMessage="1" sqref="B11"/>
  </dataValidations>
  <pageMargins left="0.23622047244094491" right="0.19685039370078741" top="0.74803149606299213" bottom="0.74803149606299213" header="0.31496062992125984" footer="0.31496062992125984"/>
  <pageSetup paperSize="281" scale="23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2021-10-14T19:28:50Z</dcterms:created>
  <dcterms:modified xsi:type="dcterms:W3CDTF">2021-10-26T16:37:00Z</dcterms:modified>
</cp:coreProperties>
</file>