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 TÉCNOLOGIAS\FORMATOS FEDERALES\CONAC EXCEL\"/>
    </mc:Choice>
  </mc:AlternateContent>
  <xr:revisionPtr revIDLastSave="0" documentId="13_ncr:1_{68551BCA-6775-477E-84F0-489DEEA3CB33}" xr6:coauthVersionLast="43" xr6:coauthVersionMax="43" xr10:uidLastSave="{00000000-0000-0000-0000-000000000000}"/>
  <bookViews>
    <workbookView xWindow="0" yWindow="390" windowWidth="24000" windowHeight="12900" xr2:uid="{5EFCC749-C8DD-4F6A-919E-2985476FE0A8}"/>
  </bookViews>
  <sheets>
    <sheet name="II B) Y 1" sheetId="1" r:id="rId1"/>
  </sheets>
  <externalReferences>
    <externalReference r:id="rId2"/>
  </externalReferences>
  <definedNames>
    <definedName name="_xlnm.Print_Area" localSheetId="0">'II B) Y 1'!$A$1:$Y$295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1" i="1" l="1"/>
  <c r="B154" i="1" s="1"/>
  <c r="B227" i="1" s="1"/>
  <c r="V80" i="1"/>
  <c r="V153" i="1" s="1"/>
  <c r="V226" i="1" s="1"/>
  <c r="V8" i="1"/>
  <c r="V81" i="1" s="1"/>
  <c r="V154" i="1" s="1"/>
  <c r="V227" i="1" s="1"/>
</calcChain>
</file>

<file path=xl/sharedStrings.xml><?xml version="1.0" encoding="utf-8"?>
<sst xmlns="http://schemas.openxmlformats.org/spreadsheetml/2006/main" count="1270" uniqueCount="669">
  <si>
    <t>Formato: Plaza / Función</t>
  </si>
  <si>
    <t>HIDALGO</t>
  </si>
  <si>
    <t>Fondo de Aportaciones para la Educación Tecnológica y de Adultos/Instituto Nacional para la Educación de los Adultos (FAETA/INEA)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</si>
  <si>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</si>
  <si>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</si>
  <si>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</si>
  <si>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</si>
  <si>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</si>
  <si>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</si>
  <si>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</si>
  <si>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</si>
  <si>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</si>
  <si>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</si>
  <si>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</si>
  <si>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</si>
  <si>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</si>
  <si>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</si>
  <si>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</si>
  <si>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</si>
  <si>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</si>
  <si>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</si>
  <si>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</si>
  <si>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</si>
  <si>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</si>
  <si>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</si>
  <si>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</si>
  <si>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</si>
  <si>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</si>
  <si>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</si>
  <si>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</si>
  <si>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</si>
  <si>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</si>
  <si>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</si>
  <si>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</si>
  <si>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</si>
  <si>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GAJH590425371</t>
  </si>
  <si>
    <t>GAJH590425MHGRNR00</t>
  </si>
  <si>
    <t>HERMINIA GARCIA JAEN</t>
  </si>
  <si>
    <t>13FIA0001O</t>
  </si>
  <si>
    <t>SANA620411P62</t>
  </si>
  <si>
    <t>SANA620411HVZNLR08</t>
  </si>
  <si>
    <t>ARTURO SANCHEZ NOLASCO</t>
  </si>
  <si>
    <t>ROOD571219IC1</t>
  </si>
  <si>
    <t>ROOD571219HHGSRR08</t>
  </si>
  <si>
    <t>DARIO ROSALES ORTEGA</t>
  </si>
  <si>
    <t>BAHI580815IX1</t>
  </si>
  <si>
    <t>BAHI580815MHGXRS03</t>
  </si>
  <si>
    <t>MARIA ISABEL BAÑOS HUERTA</t>
  </si>
  <si>
    <t>OIGM590722JZ0</t>
  </si>
  <si>
    <t>OIGM590722MHGSRG00</t>
  </si>
  <si>
    <t>MA. MAGDALENA OSTRIA GUERRERO</t>
  </si>
  <si>
    <t>CAMR5409301X8</t>
  </si>
  <si>
    <t>CAMR540930MHGMNS01</t>
  </si>
  <si>
    <t>ROSA CAMPOS MENESES</t>
  </si>
  <si>
    <t>OISL590129LU0</t>
  </si>
  <si>
    <t>OISL590129MHGRRZ05</t>
  </si>
  <si>
    <t>MEGL5907042E7</t>
  </si>
  <si>
    <t>MEGL590704MHGNRR03</t>
  </si>
  <si>
    <t>MARIA DE LOURDES MENDOZA GARNICA</t>
  </si>
  <si>
    <t>OOHR620607E16</t>
  </si>
  <si>
    <t>OOHR620607HHGRRB08</t>
  </si>
  <si>
    <t>ROBERTO ORDOÑEZ HERNANDEZ</t>
  </si>
  <si>
    <t>AELM6205032H1</t>
  </si>
  <si>
    <t>AELM620503MHGNCR06</t>
  </si>
  <si>
    <t>MARICRUZ MAGDALENA ANGELES LECHUGA</t>
  </si>
  <si>
    <t>SASM620813RV1</t>
  </si>
  <si>
    <t>SASM620813MHGNMR01</t>
  </si>
  <si>
    <t>MARIBEL SANCHEZ SAMPERIO</t>
  </si>
  <si>
    <t>ROGP6108186D7</t>
  </si>
  <si>
    <t>ROGP610818HPLDNT07</t>
  </si>
  <si>
    <t>PATRICIO RODRIGUEZ GONZALEZ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</si>
  <si>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</si>
  <si>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</si>
  <si>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</si>
  <si>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</si>
  <si>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</si>
  <si>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</si>
  <si>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</si>
  <si>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</si>
  <si>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</si>
  <si>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</si>
  <si>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</si>
  <si>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</si>
  <si>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SASS690329JW0</t>
  </si>
  <si>
    <t>SASS690329MHGNMN01</t>
  </si>
  <si>
    <t>SONIA SANCHEZ SAMPERIO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</si>
  <si>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</si>
  <si>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</si>
  <si>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</si>
  <si>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</si>
  <si>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</si>
  <si>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</si>
  <si>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</si>
  <si>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</si>
  <si>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</si>
  <si>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</si>
  <si>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</si>
  <si>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</si>
  <si>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HEHR611024QM2</t>
  </si>
  <si>
    <t>HEHR611024HHGRRF01</t>
  </si>
  <si>
    <t>RAFAEL HERNANDEZ HERNANDEZ</t>
  </si>
  <si>
    <t>BACL700518BN0</t>
  </si>
  <si>
    <t>BACL700518MHGNRR08</t>
  </si>
  <si>
    <t>LAURA BANDA CRUZ</t>
  </si>
  <si>
    <t>OAVJ670624J99</t>
  </si>
  <si>
    <t>OAVJ670624MHGMGN02</t>
  </si>
  <si>
    <t>JUANA OMAÑA VIGUERAS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</si>
  <si>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</si>
  <si>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</si>
  <si>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</si>
  <si>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</si>
  <si>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</si>
  <si>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</si>
  <si>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SOHT730222BG7</t>
  </si>
  <si>
    <t>SOHT730222MHGTRN10</t>
  </si>
  <si>
    <t>MARIA TANYA SOTO HERNANDEZ</t>
  </si>
  <si>
    <t>AEMR670207KD0</t>
  </si>
  <si>
    <t>AEMR670207HHGRRC01</t>
  </si>
  <si>
    <t>RICARDO ARREGOYTE MARTINEZ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</si>
  <si>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</si>
  <si>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</si>
  <si>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</si>
  <si>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</si>
  <si>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</si>
  <si>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</si>
  <si>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</si>
  <si>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</si>
  <si>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</si>
  <si>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</si>
  <si>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</si>
  <si>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</si>
  <si>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</si>
  <si>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</si>
  <si>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</si>
  <si>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</si>
  <si>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</si>
  <si>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</si>
  <si>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</si>
  <si>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</si>
  <si>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</si>
  <si>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</si>
  <si>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</si>
  <si>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</si>
  <si>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</si>
  <si>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</si>
  <si>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</si>
  <si>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MATI550201IN5</t>
  </si>
  <si>
    <t>MATI550201HHGRRN06</t>
  </si>
  <si>
    <t>INOCENCIO MARTINEZ TERAN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</si>
  <si>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</si>
  <si>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</si>
  <si>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</si>
  <si>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</si>
  <si>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</si>
  <si>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</si>
  <si>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</si>
  <si>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</si>
  <si>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</si>
  <si>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</si>
  <si>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</si>
  <si>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</si>
  <si>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</si>
  <si>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</si>
  <si>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</si>
  <si>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</si>
  <si>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</si>
  <si>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</si>
  <si>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</si>
  <si>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</si>
  <si>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</si>
  <si>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</si>
  <si>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</si>
  <si>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</si>
  <si>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</si>
  <si>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</si>
  <si>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</si>
  <si>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</si>
  <si>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</si>
  <si>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</si>
  <si>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</si>
  <si>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</si>
  <si>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</si>
  <si>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</si>
  <si>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</si>
  <si>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</si>
  <si>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</si>
  <si>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</si>
  <si>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</si>
  <si>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</si>
  <si>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</si>
  <si>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</si>
  <si>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</si>
  <si>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</si>
  <si>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</si>
  <si>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</si>
  <si>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</si>
  <si>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</si>
  <si>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OEAL671226IJA</t>
  </si>
  <si>
    <t>OEAL671226HHGRNS04</t>
  </si>
  <si>
    <t>JOSE LUIS ORTEGA ANDRADE</t>
  </si>
  <si>
    <r>
      <t xml:space="preserve">Eliminadas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</si>
  <si>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Hoja 2 de 4</t>
  </si>
  <si>
    <t>LEMY740922CD3</t>
  </si>
  <si>
    <t>LEMY740922MHGNNS05</t>
  </si>
  <si>
    <t>YESENIA IRAIS LEON MENESES</t>
  </si>
  <si>
    <t>HEGM700114323</t>
  </si>
  <si>
    <t>HEGM700114MHGRNC06</t>
  </si>
  <si>
    <t>MACRINA HERNANDEZ GONZALEZ</t>
  </si>
  <si>
    <t>TELE741216DM0</t>
  </si>
  <si>
    <t>TELE741216MHGLPG00</t>
  </si>
  <si>
    <t>MARIA EUGENIA TELLEZ LOPEZ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</si>
  <si>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</si>
  <si>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</si>
  <si>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</si>
  <si>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</si>
  <si>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</si>
  <si>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</si>
  <si>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AIGJ690418QWA</t>
  </si>
  <si>
    <t>AIGJ690418HHGVRS06</t>
  </si>
  <si>
    <t>JESUS ANTONIO AVILA GARCIA</t>
  </si>
  <si>
    <t>MEVF741203F65</t>
  </si>
  <si>
    <t>MEVF741203HHGNRR06</t>
  </si>
  <si>
    <t>FRANCISCO CUABIAT MENESES VARGAS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</si>
  <si>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</si>
  <si>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</si>
  <si>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</si>
  <si>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</si>
  <si>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</si>
  <si>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</si>
  <si>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SEHE7505114X6</t>
  </si>
  <si>
    <t>SEHE750511MHGRRB05</t>
  </si>
  <si>
    <t>EBELIA SERRANO HERNANDEZ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</si>
  <si>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</si>
  <si>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</si>
  <si>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</si>
  <si>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</si>
  <si>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</si>
  <si>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</si>
  <si>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</si>
  <si>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</si>
  <si>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</si>
  <si>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</si>
  <si>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</si>
  <si>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</si>
  <si>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</si>
  <si>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</si>
  <si>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</si>
  <si>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</si>
  <si>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</si>
  <si>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</si>
  <si>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</si>
  <si>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</si>
  <si>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</si>
  <si>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</si>
  <si>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</si>
  <si>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</si>
  <si>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</si>
  <si>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</si>
  <si>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</si>
  <si>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</si>
  <si>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</si>
  <si>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</si>
  <si>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</si>
  <si>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</si>
  <si>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</si>
  <si>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</si>
  <si>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</si>
  <si>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</si>
  <si>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</si>
  <si>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</si>
  <si>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</si>
  <si>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</si>
  <si>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</si>
  <si>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</si>
  <si>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</si>
  <si>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</si>
  <si>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</si>
  <si>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</si>
  <si>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</si>
  <si>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</si>
  <si>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</si>
  <si>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</si>
  <si>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</si>
  <si>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</si>
  <si>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</si>
  <si>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</si>
  <si>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</si>
  <si>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</si>
  <si>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</si>
  <si>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</si>
  <si>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</si>
  <si>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</si>
  <si>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</si>
  <si>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</si>
  <si>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</si>
  <si>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</si>
  <si>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</si>
  <si>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</si>
  <si>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</si>
  <si>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</si>
  <si>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</si>
  <si>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</si>
  <si>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</si>
  <si>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</si>
  <si>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</si>
  <si>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</si>
  <si>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</si>
  <si>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</si>
  <si>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</si>
  <si>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</si>
  <si>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</si>
  <si>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</si>
  <si>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</si>
  <si>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</si>
  <si>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</si>
  <si>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</si>
  <si>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</si>
  <si>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</si>
  <si>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</si>
  <si>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</si>
  <si>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</si>
  <si>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</si>
  <si>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</si>
  <si>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</si>
  <si>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</si>
  <si>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</si>
  <si>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</si>
  <si>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</si>
  <si>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</si>
  <si>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</si>
  <si>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</si>
  <si>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</si>
  <si>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</si>
  <si>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</si>
  <si>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</si>
  <si>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</si>
  <si>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</si>
  <si>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</si>
  <si>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</si>
  <si>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</si>
  <si>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</si>
  <si>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</si>
  <si>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</si>
  <si>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</si>
  <si>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</si>
  <si>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</si>
  <si>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MAPA7302179H5</t>
  </si>
  <si>
    <t>MAPA730217HHGCRL00</t>
  </si>
  <si>
    <t>ALEJANDRO MACIAS PEREZ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</si>
  <si>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</si>
  <si>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</si>
  <si>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</si>
  <si>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</si>
  <si>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</si>
  <si>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</si>
  <si>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</si>
  <si>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</si>
  <si>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</si>
  <si>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</si>
  <si>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</si>
  <si>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</si>
  <si>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</si>
  <si>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</si>
  <si>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</si>
  <si>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</si>
  <si>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</si>
  <si>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</si>
  <si>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Hoja 3 de 4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</si>
  <si>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</si>
  <si>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</si>
  <si>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</si>
  <si>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</si>
  <si>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</si>
  <si>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</si>
  <si>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MAHE8012222X8</t>
  </si>
  <si>
    <t>MAHE801222HHGRRD06</t>
  </si>
  <si>
    <t>EDMUNDO MARTINEZ HERNANDEZ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</si>
  <si>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</si>
  <si>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</si>
  <si>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</si>
  <si>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</si>
  <si>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</si>
  <si>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</si>
  <si>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</si>
  <si>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</si>
  <si>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</si>
  <si>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</si>
  <si>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</si>
  <si>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</si>
  <si>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</si>
  <si>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</si>
  <si>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</si>
  <si>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</si>
  <si>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</si>
  <si>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</si>
  <si>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</si>
  <si>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</si>
  <si>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</si>
  <si>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</si>
  <si>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</si>
  <si>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</si>
  <si>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</si>
  <si>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</si>
  <si>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</si>
  <si>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</si>
  <si>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</si>
  <si>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</si>
  <si>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</si>
  <si>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</si>
  <si>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</si>
  <si>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</si>
  <si>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</si>
  <si>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</si>
  <si>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</si>
  <si>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</si>
  <si>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</si>
  <si>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</si>
  <si>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</si>
  <si>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</si>
  <si>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</si>
  <si>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</si>
  <si>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</si>
  <si>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</si>
  <si>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</si>
  <si>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</si>
  <si>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</si>
  <si>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</si>
  <si>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</si>
  <si>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</si>
  <si>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</si>
  <si>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</si>
  <si>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</si>
  <si>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</si>
  <si>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</si>
  <si>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</si>
  <si>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</si>
  <si>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</si>
  <si>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</si>
  <si>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</si>
  <si>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</si>
  <si>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</si>
  <si>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</si>
  <si>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</si>
  <si>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</si>
  <si>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</si>
  <si>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</si>
  <si>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</si>
  <si>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</si>
  <si>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</si>
  <si>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</si>
  <si>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</si>
  <si>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</si>
  <si>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</si>
  <si>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</si>
  <si>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</si>
  <si>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</si>
  <si>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</si>
  <si>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</si>
  <si>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</si>
  <si>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</si>
  <si>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</si>
  <si>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IAAK8905306W9</t>
  </si>
  <si>
    <t>IAAK890530MHGBGR08</t>
  </si>
  <si>
    <t>KAREN IBARRA AGUILAR</t>
  </si>
  <si>
    <t>OIGR9002072E3</t>
  </si>
  <si>
    <t>OIGR900207HHGRRC08</t>
  </si>
  <si>
    <t>RICARDO ORTIZ GARCIA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</si>
  <si>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</si>
  <si>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</si>
  <si>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</si>
  <si>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</si>
  <si>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</si>
  <si>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</si>
  <si>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</si>
  <si>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</si>
  <si>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</si>
  <si>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</si>
  <si>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</si>
  <si>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</si>
  <si>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</si>
  <si>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</si>
  <si>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</si>
  <si>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</si>
  <si>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</si>
  <si>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</si>
  <si>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</si>
  <si>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</si>
  <si>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</si>
  <si>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</si>
  <si>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</si>
  <si>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</si>
  <si>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</si>
  <si>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</si>
  <si>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</si>
  <si>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</si>
  <si>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</si>
  <si>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</si>
  <si>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</si>
  <si>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</si>
  <si>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</si>
  <si>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</si>
  <si>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</si>
  <si>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</si>
  <si>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</si>
  <si>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</si>
  <si>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</si>
  <si>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</si>
  <si>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</si>
  <si>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</si>
  <si>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</si>
  <si>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</si>
  <si>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</si>
  <si>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</si>
  <si>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</si>
  <si>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</si>
  <si>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TORM871010BA8</t>
  </si>
  <si>
    <t>TORM871010MHGRMN12</t>
  </si>
  <si>
    <t>MONTSERRAT TORRES ROMERO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</si>
  <si>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</si>
  <si>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</si>
  <si>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</si>
  <si>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</si>
  <si>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</si>
  <si>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</si>
  <si>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</si>
  <si>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</si>
  <si>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</si>
  <si>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OERT871003LW9</t>
  </si>
  <si>
    <t>OERT871003MHGLNR00</t>
  </si>
  <si>
    <t>TERESITA DE JESUS OLVERA RANGEL</t>
  </si>
  <si>
    <t>MURS790908865</t>
  </si>
  <si>
    <t>MURS790908MDFXJR19</t>
  </si>
  <si>
    <t>SARITA MUÑOZ ROJO</t>
  </si>
  <si>
    <t>Hoja 4 de 4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</si>
  <si>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</si>
  <si>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</si>
  <si>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</si>
  <si>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</si>
  <si>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</si>
  <si>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</si>
  <si>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BARV740529UI8</t>
  </si>
  <si>
    <t>BARV740529HHGTMC03</t>
  </si>
  <si>
    <t>VICTOR ARTURO BAUTISTA RAMIREZ</t>
  </si>
  <si>
    <t>LUSV6012231G5</t>
  </si>
  <si>
    <t>LUSV601223HHGNTC04</t>
  </si>
  <si>
    <t>VICTOR ABEL LUNA SOTO</t>
  </si>
  <si>
    <t>OIAL800502563</t>
  </si>
  <si>
    <t>OIAL800502HHGLNS09</t>
  </si>
  <si>
    <t>JOSE LUIS OLIVARES ANGELES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</si>
  <si>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</si>
  <si>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</si>
  <si>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</si>
  <si>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</si>
  <si>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</si>
  <si>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</si>
  <si>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</si>
  <si>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</si>
  <si>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</si>
  <si>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</si>
  <si>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</si>
  <si>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</si>
  <si>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</si>
  <si>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</si>
  <si>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</si>
  <si>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</si>
  <si>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</si>
  <si>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</si>
  <si>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</si>
  <si>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</si>
  <si>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</si>
  <si>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</si>
  <si>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</si>
  <si>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</si>
  <si>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</si>
  <si>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</si>
  <si>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</si>
  <si>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</si>
  <si>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</si>
  <si>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</si>
  <si>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</si>
  <si>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</si>
  <si>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</si>
  <si>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</si>
  <si>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</si>
  <si>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</si>
  <si>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</si>
  <si>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</si>
  <si>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</si>
  <si>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PEAF671028SS8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</si>
  <si>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</si>
  <si>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</si>
  <si>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</si>
  <si>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</si>
  <si>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</si>
  <si>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</si>
  <si>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</si>
  <si>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</si>
  <si>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</si>
  <si>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</si>
  <si>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</si>
  <si>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</si>
  <si>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</si>
  <si>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</si>
  <si>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</si>
  <si>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</si>
  <si>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</si>
  <si>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</si>
  <si>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</si>
  <si>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</si>
  <si>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</si>
  <si>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</si>
  <si>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</si>
  <si>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</si>
  <si>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</si>
  <si>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</si>
  <si>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</si>
  <si>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</si>
  <si>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</si>
  <si>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</si>
  <si>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</si>
  <si>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</si>
  <si>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EIIE850427PY9</t>
  </si>
  <si>
    <t>EIIE850427HDFNSD03</t>
  </si>
  <si>
    <t>EDER ROMAN ENRIQUEZ ISLAS</t>
  </si>
  <si>
    <t>DAAJ6808032N6</t>
  </si>
  <si>
    <t>DAAJ680803HHGMLS06</t>
  </si>
  <si>
    <t>JOSUE ANTONIO DAMIAN ALVARADO</t>
  </si>
  <si>
    <t>CAGJ6408302UA</t>
  </si>
  <si>
    <t>CAGJ640830HHGLRR07</t>
  </si>
  <si>
    <t>JORGE LUIS CALDERON GARCIA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</si>
  <si>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</si>
  <si>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</si>
  <si>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</si>
  <si>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</si>
  <si>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</si>
  <si>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</si>
  <si>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</si>
  <si>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</si>
  <si>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</si>
  <si>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</si>
  <si>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</si>
  <si>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</si>
  <si>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</si>
  <si>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</si>
  <si>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</si>
  <si>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GOOF641122CF6</t>
  </si>
  <si>
    <t>GOOF641122HHGMLL15</t>
  </si>
  <si>
    <t>FILEMON GOMEZ OLIVARES</t>
  </si>
  <si>
    <t>PETO740917RL3</t>
  </si>
  <si>
    <t>PETO740917HMCRLS04</t>
  </si>
  <si>
    <t>JOSE OSCAR PEREZ TELLEZ</t>
  </si>
  <si>
    <t>HEPI800908TP0</t>
  </si>
  <si>
    <t>HEPI800908HHGRCV10</t>
  </si>
  <si>
    <t>IVAN ALBERTO HERNANDEZ PACHECO</t>
  </si>
  <si>
    <t>SAMC721202FV4</t>
  </si>
  <si>
    <t>SAMC721202HDFNRR02</t>
  </si>
  <si>
    <t>CARLOS ALBERTO SANCHEZ MARIN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</si>
  <si>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</si>
  <si>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</si>
  <si>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</si>
  <si>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</si>
  <si>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r>
      <t xml:space="preserve">Eliminadas </t>
    </r>
    <r>
      <rPr>
        <sz val="11"/>
        <color rgb="FFFF0000"/>
        <rFont val="Calibri"/>
        <family val="2"/>
        <scheme val="minor"/>
      </rPr>
      <t>cuarenta y un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un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</si>
  <si>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MA DE LA LUZ PATRICIA ORTIZ SUAREZ</t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</si>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</sst>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F4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5" fillId="0" borderId="0" xfId="0" applyFont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locked="0"/>
    </xf>
    <xf numFmtId="4" fontId="15" fillId="0" borderId="0" xfId="1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5" fillId="5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4" fontId="3" fillId="2" borderId="3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4" fontId="3" fillId="2" borderId="5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4" fontId="0" fillId="2" borderId="8" xfId="0" applyNumberForma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4" fontId="1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4" fillId="3" borderId="9" xfId="0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vertical="center" wrapText="1"/>
      <protection locked="0"/>
    </xf>
    <xf numFmtId="4" fontId="14" fillId="3" borderId="1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4" fillId="0" borderId="2" xfId="0" applyFont="1" applyBorder="1" applyAlignment="1" applyProtection="1">
      <alignment horizontal="right"/>
      <protection locked="0"/>
    </xf>
    <xf numFmtId="4" fontId="14" fillId="2" borderId="5" xfId="1" applyNumberFormat="1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3" fillId="0" borderId="7" xfId="0" applyFont="1" applyBorder="1" applyProtection="1">
      <protection locked="0"/>
    </xf>
    <xf numFmtId="4" fontId="4" fillId="0" borderId="8" xfId="0" applyNumberFormat="1" applyFont="1" applyBorder="1" applyProtection="1">
      <protection locked="0"/>
    </xf>
    <xf numFmtId="0" fontId="18" fillId="6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66D1E10-58A8-4B4B-B36A-FE4BD1098FEE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133350</xdr:rowOff>
    </xdr:from>
    <xdr:to>
      <xdr:col>3</xdr:col>
      <xdr:colOff>1238250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9FCD6-A697-48A5-9227-9CE455DC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3335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133350</xdr:colOff>
      <xdr:row>73</xdr:row>
      <xdr:rowOff>133350</xdr:rowOff>
    </xdr:from>
    <xdr:ext cx="3762375" cy="952500"/>
    <xdr:pic>
      <xdr:nvPicPr>
        <xdr:cNvPr id="3" name="Imagen 2">
          <a:extLst>
            <a:ext uri="{FF2B5EF4-FFF2-40B4-BE49-F238E27FC236}">
              <a16:creationId xmlns:a16="http://schemas.microsoft.com/office/drawing/2014/main" id="{8CC5BA55-DED4-4FE6-8218-2B843D10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428750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146</xdr:row>
      <xdr:rowOff>152400</xdr:rowOff>
    </xdr:from>
    <xdr:ext cx="3762375" cy="952500"/>
    <xdr:pic>
      <xdr:nvPicPr>
        <xdr:cNvPr id="4" name="Imagen 3">
          <a:extLst>
            <a:ext uri="{FF2B5EF4-FFF2-40B4-BE49-F238E27FC236}">
              <a16:creationId xmlns:a16="http://schemas.microsoft.com/office/drawing/2014/main" id="{CD3F0FAB-B34E-42C7-9D1E-040CCFD4A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46070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95250</xdr:colOff>
      <xdr:row>219</xdr:row>
      <xdr:rowOff>142875</xdr:rowOff>
    </xdr:from>
    <xdr:ext cx="3762375" cy="952500"/>
    <xdr:pic>
      <xdr:nvPicPr>
        <xdr:cNvPr id="5" name="Imagen 4">
          <a:extLst>
            <a:ext uri="{FF2B5EF4-FFF2-40B4-BE49-F238E27FC236}">
              <a16:creationId xmlns:a16="http://schemas.microsoft.com/office/drawing/2014/main" id="{891BAD94-40F5-4E85-9FF5-57FB97C1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259580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%20YARETZI/Documents/KAREN%20YARETZI/CONAC/2021/3ER%20TRIMESTRE/CONAC%20ESTATAL/FORMATOS%20FEDERALES/Formatos_Art&#237;culo_73_Hidalgo_textad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8">
          <cell r="X8" t="str">
            <v>3er. Trimestre 2021</v>
          </cell>
        </row>
      </sheetData>
      <sheetData sheetId="2"/>
      <sheetData sheetId="3"/>
      <sheetData sheetId="4"/>
      <sheetData sheetId="5">
        <row r="8">
          <cell r="U8" t="str">
            <v>3er. Trimestre 2021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3B26C3-7E2E-4461-831B-DCD7A8295D01}" name="Tabla11821" displayName="Tabla11821" ref="B15:Y70" totalsRowShown="0" headerRowDxfId="81" dataDxfId="80" tableBorderDxfId="107">
  <tableColumns count="24">
    <tableColumn id="1" xr3:uid="{052B0189-D5C9-40D1-B2FD-E2D1CD93C115}" name="Entidad Federativa" dataDxfId="103"/>
    <tableColumn id="2" xr3:uid="{0A847B91-417A-4CDC-A6E7-A68A4FF26CBB}" name="RFC" dataDxfId="7"/>
    <tableColumn id="3" xr3:uid="{A9EBEE31-2F8F-4DFA-BF86-847731086FE6}" name="CURP" dataDxfId="6"/>
    <tableColumn id="4" xr3:uid="{714A5251-E5D5-40B9-B7B1-0A797CA6E565}" name="Nombre" dataDxfId="102"/>
    <tableColumn id="5" xr3:uid="{575DF6CA-6107-40C5-9911-CA9CEF03D112}" name="Centros de Trabajo" dataDxfId="101"/>
    <tableColumn id="6" xr3:uid="{E13CD209-45CA-4A00-B64B-B147622BEDF5}" name="Jornada" dataDxfId="100"/>
    <tableColumn id="7" xr3:uid="{EDD2C1E1-4039-4455-BDDF-B73CDCA8CF12}" name="HSM" dataDxfId="99"/>
    <tableColumn id="8" xr3:uid="{979CD54D-D47D-4F3B-8315-73D857248E74}" name="Honorarios" dataDxfId="98"/>
    <tableColumn id="9" xr3:uid="{74B2212E-2983-40AD-A5D5-ADF20C215553}" name="Jornada2" dataDxfId="97"/>
    <tableColumn id="10" xr3:uid="{6CA0368E-4638-49EF-A9E3-A88493C116C2}" name="HSM3" dataDxfId="96"/>
    <tableColumn id="11" xr3:uid="{85D4FD33-E01D-40EB-9EBB-DA832759AEF1}" name="Honorarios4" dataDxfId="95"/>
    <tableColumn id="12" xr3:uid="{62D4068F-B44C-49D6-96DA-0546B2BA5A74}" name="Jornada5" dataDxfId="94"/>
    <tableColumn id="13" xr3:uid="{ED81DB8B-FF92-412F-9805-47650C701EED}" name="HSM6" dataDxfId="93"/>
    <tableColumn id="14" xr3:uid="{4693179A-4144-4D74-820F-6612A3E3244F}" name="Honorarios7" dataDxfId="92"/>
    <tableColumn id="15" xr3:uid="{137A1B95-4BFD-4823-B452-F79C4E6559A5}" name="Jornada8" dataDxfId="91"/>
    <tableColumn id="16" xr3:uid="{FF7807AF-F0E7-410A-9225-E03B93A11F99}" name="HSM9" dataDxfId="90"/>
    <tableColumn id="17" xr3:uid="{83791830-677B-4158-A173-21D8232195F8}" name="Honorarios10" dataDxfId="89"/>
    <tableColumn id="18" xr3:uid="{8A54AF84-3CC6-45AB-A7A7-9AEB8CB80C78}" name="Jornada11" dataDxfId="88"/>
    <tableColumn id="19" xr3:uid="{6D85703D-36A5-4B8B-9C07-D0EF7B786F2F}" name="HSM12" dataDxfId="87"/>
    <tableColumn id="20" xr3:uid="{F0AF87C9-D8CC-4CFD-9362-FC589757D24C}" name="Honorarios13" dataDxfId="86"/>
    <tableColumn id="21" xr3:uid="{FF4F371B-572A-4FE3-A1B2-6F8F2ABB8FE0}" name="Total plazas Jornada" dataDxfId="85"/>
    <tableColumn id="22" xr3:uid="{363EE501-FD62-49FB-9703-7709736FBA72}" name="Total _x000a_HSM" dataDxfId="84"/>
    <tableColumn id="23" xr3:uid="{791EF078-FEF0-443A-93D1-BEAC2DA8F53D}" name="Total de Honorarios" dataDxfId="83"/>
    <tableColumn id="25" xr3:uid="{12A3C735-5582-4A68-ACA0-D68B76B89D7F}" name="Columna1" dataDxfId="82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DB0E19-3B23-44CE-B561-F25006DC9F18}" name="Tabla118212" displayName="Tabla118212" ref="B88:Y143" totalsRowShown="0" headerRowDxfId="57" dataDxfId="56" tableBorderDxfId="106">
  <tableColumns count="24">
    <tableColumn id="1" xr3:uid="{FCD1B764-FF7F-48D4-B991-B24192C4B6BB}" name="Entidad Federativa" dataDxfId="79"/>
    <tableColumn id="2" xr3:uid="{C688FE37-DB04-419D-964A-E01DAEA232C2}" name="RFC" dataDxfId="5"/>
    <tableColumn id="3" xr3:uid="{AE6C7CC6-359E-4CAD-BACD-0F3B7D93C4DE}" name="CURP" dataDxfId="4"/>
    <tableColumn id="4" xr3:uid="{206ADC83-6743-4C3E-8333-240BB1CCFA6E}" name="Nombre" dataDxfId="78"/>
    <tableColumn id="5" xr3:uid="{3DA86AA1-088C-449D-8EFE-7BD35FE72646}" name="Centros de Trabajo" dataDxfId="77"/>
    <tableColumn id="6" xr3:uid="{648814B9-31EA-415F-A120-A37EB73BCC87}" name="Jornada" dataDxfId="76"/>
    <tableColumn id="7" xr3:uid="{129DFD06-609F-40A6-A66D-02E9004CB0F0}" name="HSM" dataDxfId="75"/>
    <tableColumn id="8" xr3:uid="{B8B39E19-D17D-4E2C-9E10-4A2B4B4C7313}" name="Honorarios" dataDxfId="74"/>
    <tableColumn id="9" xr3:uid="{B45428F5-D2C0-43B9-9A10-F6691C9D9B61}" name="Jornada2" dataDxfId="73"/>
    <tableColumn id="10" xr3:uid="{2956FCEE-D1DC-452D-B0F1-DF686ABE56F5}" name="HSM3" dataDxfId="72"/>
    <tableColumn id="11" xr3:uid="{341C7E71-77D2-41C7-BB7A-0160F9C320A3}" name="Honorarios4" dataDxfId="71"/>
    <tableColumn id="12" xr3:uid="{6933E39A-FC26-4252-863D-EA1B8C97A31D}" name="Jornada5" dataDxfId="70"/>
    <tableColumn id="13" xr3:uid="{67E09271-1101-4E79-AE89-5901BE742B99}" name="HSM6" dataDxfId="69"/>
    <tableColumn id="14" xr3:uid="{CA26CE62-5498-4198-A297-598AC74790EE}" name="Honorarios7" dataDxfId="68"/>
    <tableColumn id="15" xr3:uid="{D9943799-9C20-400C-BF84-A0163C51DCBB}" name="Jornada8" dataDxfId="67"/>
    <tableColumn id="16" xr3:uid="{EC517611-69F9-4E66-AD62-9A898BAB6098}" name="HSM9" dataDxfId="66"/>
    <tableColumn id="17" xr3:uid="{3ED4A0B8-E34A-4C15-AD0A-14AA18858CF1}" name="Honorarios10" dataDxfId="65"/>
    <tableColumn id="18" xr3:uid="{C8836C8B-A617-4037-870B-58FED2554883}" name="Jornada11" dataDxfId="64"/>
    <tableColumn id="19" xr3:uid="{7D7F5536-951B-4619-9ECD-23A21CDAFBEE}" name="HSM12" dataDxfId="63"/>
    <tableColumn id="20" xr3:uid="{AD52423A-AE85-4F80-94BA-47BADC7AAC87}" name="Honorarios13" dataDxfId="62"/>
    <tableColumn id="21" xr3:uid="{FCECF950-E7D0-41BF-9238-621C09466F35}" name="Total plazas Jornada" dataDxfId="61"/>
    <tableColumn id="22" xr3:uid="{21F16F98-3D21-4A87-9F4A-942846795515}" name="Total _x000a_HSM" dataDxfId="60"/>
    <tableColumn id="23" xr3:uid="{A8601563-AE13-4DE2-9F44-CE61D13D934E}" name="Total de Honorarios" dataDxfId="59"/>
    <tableColumn id="25" xr3:uid="{AB993E39-493F-4D16-A6D6-4A5C75488726}" name="Columna1" dataDxfId="58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8E5516-9056-4ADF-BCFD-256DE2BCD78A}" name="Tabla1182123" displayName="Tabla1182123" ref="B161:Y216" totalsRowShown="0" headerRowDxfId="33" dataDxfId="32" tableBorderDxfId="105">
  <tableColumns count="24">
    <tableColumn id="1" xr3:uid="{6BCCA193-3F4A-4573-90D7-38340BD68F6C}" name="Entidad Federativa" dataDxfId="55"/>
    <tableColumn id="2" xr3:uid="{E5924C81-D7C5-4E61-BA2E-B682ED47EC5F}" name="RFC" dataDxfId="3"/>
    <tableColumn id="3" xr3:uid="{984F5D4A-8064-485E-A4A9-44B9322DC0AB}" name="CURP" dataDxfId="2"/>
    <tableColumn id="4" xr3:uid="{FBCA26F1-5A15-492D-8077-4EA613D24838}" name="Nombre" dataDxfId="54"/>
    <tableColumn id="5" xr3:uid="{331532CC-8164-41FB-AFD4-76EFCDF382C3}" name="Centros de Trabajo" dataDxfId="53"/>
    <tableColumn id="6" xr3:uid="{B00FEC5B-AE5F-4D00-B7C9-0B1FBCC48F40}" name="Jornada" dataDxfId="52"/>
    <tableColumn id="7" xr3:uid="{E6716687-75F2-4F60-B381-4F2F7184AC1C}" name="HSM" dataDxfId="51"/>
    <tableColumn id="8" xr3:uid="{D8B257C1-30B3-42CC-AD73-B3393A2EA494}" name="Honorarios" dataDxfId="50"/>
    <tableColumn id="9" xr3:uid="{689DF4F1-1DA1-4CB6-8C85-0F618D1D14EE}" name="Jornada2" dataDxfId="49"/>
    <tableColumn id="10" xr3:uid="{E8CA6566-CE22-4697-9FD8-A1F12AC7E0BF}" name="HSM3" dataDxfId="48"/>
    <tableColumn id="11" xr3:uid="{B627A588-EA2B-4EE5-B461-B08E034BA80A}" name="Honorarios4" dataDxfId="47"/>
    <tableColumn id="12" xr3:uid="{8036866A-0AC9-4BE8-804D-136CF999471B}" name="Jornada5" dataDxfId="46"/>
    <tableColumn id="13" xr3:uid="{BA6BBDD1-84AA-42CA-961B-54DDB5CC6E90}" name="HSM6" dataDxfId="45"/>
    <tableColumn id="14" xr3:uid="{FA93B457-0BC2-4D23-B2A6-23C5549C6317}" name="Honorarios7" dataDxfId="44"/>
    <tableColumn id="15" xr3:uid="{E208CD99-09A7-4BC2-BE07-0848DC9169E3}" name="Jornada8" dataDxfId="43"/>
    <tableColumn id="16" xr3:uid="{B82F7B18-9913-4EAF-9653-E97E128BB926}" name="HSM9" dataDxfId="42"/>
    <tableColumn id="17" xr3:uid="{3BC6EA05-63F4-4A82-91A7-91D6511EE3BC}" name="Honorarios10" dataDxfId="41"/>
    <tableColumn id="18" xr3:uid="{9DB18122-B875-4E7C-91EB-0C1658116F0A}" name="Jornada11" dataDxfId="40"/>
    <tableColumn id="19" xr3:uid="{E65FF47B-9138-4971-A437-49BE378AB070}" name="HSM12" dataDxfId="39"/>
    <tableColumn id="20" xr3:uid="{CA680894-23C6-4A8D-902A-2F6F40D7E6E5}" name="Honorarios13" dataDxfId="38"/>
    <tableColumn id="21" xr3:uid="{DEB6E69A-49D4-4ADC-89D4-B1CACD60E25D}" name="Total plazas Jornada" dataDxfId="37"/>
    <tableColumn id="22" xr3:uid="{65187550-CD3A-4AE4-A5FC-BC8EC5513526}" name="Total _x000a_HSM" dataDxfId="36"/>
    <tableColumn id="23" xr3:uid="{2C6C8A66-313C-4812-A400-336BCFDDEBC0}" name="Total de Honorarios" dataDxfId="35"/>
    <tableColumn id="25" xr3:uid="{C396F72C-49DF-40AF-BE85-03D91CBB23CE}" name="Columna1" dataDxfId="34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498F669-5250-4C4A-8F17-4DA5CB5EDFE4}" name="Tabla11821234" displayName="Tabla11821234" ref="B234:Y275" totalsRowShown="0" headerRowDxfId="9" dataDxfId="8" tableBorderDxfId="104">
  <tableColumns count="24">
    <tableColumn id="1" xr3:uid="{26E9690B-44ED-40FE-8A80-45E7E64A87C7}" name="Entidad Federativa" dataDxfId="31"/>
    <tableColumn id="2" xr3:uid="{3E866B00-1F0D-4113-840D-4E0C9BFF6FA0}" name="RFC" dataDxfId="1"/>
    <tableColumn id="3" xr3:uid="{CDCF1907-01BA-4239-AD8E-899CE1A1823F}" name="CURP" dataDxfId="0"/>
    <tableColumn id="4" xr3:uid="{964700F6-3744-4397-8508-64CECF1B8271}" name="Nombre" dataDxfId="30"/>
    <tableColumn id="5" xr3:uid="{BABC0B5B-FC54-4040-BC3F-3BEF83401076}" name="Centros de Trabajo" dataDxfId="29"/>
    <tableColumn id="6" xr3:uid="{3A78019F-7476-4427-9BE8-4A18A06F0D68}" name="Jornada" dataDxfId="28"/>
    <tableColumn id="7" xr3:uid="{82368523-D32B-4B31-92B2-86E137252DBB}" name="HSM" dataDxfId="27"/>
    <tableColumn id="8" xr3:uid="{DD3B8877-B31B-4E84-BC33-7BD8BE7D88BD}" name="Honorarios" dataDxfId="26"/>
    <tableColumn id="9" xr3:uid="{92655B3B-303B-42B4-8AD8-2E8FC35F2232}" name="Jornada2" dataDxfId="25"/>
    <tableColumn id="10" xr3:uid="{CA97656C-95C6-46FD-88E1-57F7FAA279BA}" name="HSM3" dataDxfId="24"/>
    <tableColumn id="11" xr3:uid="{86343166-AEA5-4D59-B907-70002C6394FF}" name="Honorarios4" dataDxfId="23"/>
    <tableColumn id="12" xr3:uid="{85F28429-602A-45EF-806C-7095C84C45A1}" name="Jornada5" dataDxfId="22"/>
    <tableColumn id="13" xr3:uid="{52B7FB55-C906-4378-91F5-8A9762E94A32}" name="HSM6" dataDxfId="21"/>
    <tableColumn id="14" xr3:uid="{F398C838-6A00-4337-B6F2-93EE6B46C6B8}" name="Honorarios7" dataDxfId="20"/>
    <tableColumn id="15" xr3:uid="{4DB8D95F-2374-4F14-B22E-32884980B3C8}" name="Jornada8" dataDxfId="19"/>
    <tableColumn id="16" xr3:uid="{D31B26C2-D9C9-44A6-BB7B-9273ACAC7F01}" name="HSM9" dataDxfId="18"/>
    <tableColumn id="17" xr3:uid="{BB19CD40-EAFB-432F-8AF4-6D6E9B2FB01E}" name="Honorarios10" dataDxfId="17"/>
    <tableColumn id="18" xr3:uid="{9DE3B076-D406-44BC-A84D-9EA1F1130816}" name="Jornada11" dataDxfId="16"/>
    <tableColumn id="19" xr3:uid="{6164B781-8BFF-431F-A9A7-6F094EBE3875}" name="HSM12" dataDxfId="15"/>
    <tableColumn id="20" xr3:uid="{D1B0A8DA-9AE8-4E2E-97FE-28D1BC8A39B9}" name="Honorarios13" dataDxfId="14"/>
    <tableColumn id="21" xr3:uid="{C06FFB2A-262C-4387-93E7-2336D95C6AA1}" name="Total plazas Jornada" dataDxfId="13"/>
    <tableColumn id="22" xr3:uid="{276A6AAE-B35E-42FD-8CB7-A272CCC60AFA}" name="Total _x000a_HSM" dataDxfId="12"/>
    <tableColumn id="23" xr3:uid="{4C77701F-9778-445D-BAE6-5EDC21D62EFE}" name="Total de Honorarios" dataDxfId="11"/>
    <tableColumn id="25" xr3:uid="{2A7920E3-66C8-4C5F-9789-5755999E69B7}" name="Columna1" dataDxfId="1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EB6B-30B8-4989-BE45-F702F55AC8B3}">
  <sheetPr codeName="Hoja5"/>
  <dimension ref="B1:Y295"/>
  <sheetViews>
    <sheetView showGridLines="0" tabSelected="1" zoomScaleNormal="100" workbookViewId="0">
      <selection activeCell="I2" sqref="I2"/>
    </sheetView>
  </sheetViews>
  <sheetFormatPr baseColWidth="10" defaultColWidth="11" defaultRowHeight="15" x14ac:dyDescent="0.25"/>
  <cols>
    <col min="1" max="1" width="4.42578125" style="5" customWidth="1"/>
    <col min="2" max="2" width="18.28515625" style="5" customWidth="1"/>
    <col min="3" max="3" width="21.140625" style="9" bestFit="1" customWidth="1"/>
    <col min="4" max="4" width="29.42578125" style="9" customWidth="1"/>
    <col min="5" max="5" width="47.7109375" style="9" customWidth="1"/>
    <col min="6" max="6" width="13.42578125" style="5" customWidth="1"/>
    <col min="7" max="7" width="9.7109375" style="5" customWidth="1"/>
    <col min="8" max="8" width="10.85546875" style="5" customWidth="1"/>
    <col min="9" max="9" width="11.140625" style="5" customWidth="1"/>
    <col min="10" max="10" width="9.7109375" style="5" customWidth="1"/>
    <col min="11" max="11" width="10.85546875" style="5" customWidth="1"/>
    <col min="12" max="12" width="11.140625" style="5" customWidth="1"/>
    <col min="13" max="13" width="9.7109375" style="5" customWidth="1"/>
    <col min="14" max="14" width="10.85546875" style="5" customWidth="1"/>
    <col min="15" max="15" width="11.140625" style="5" customWidth="1"/>
    <col min="16" max="16" width="9.7109375" style="5" customWidth="1"/>
    <col min="17" max="17" width="10.85546875" style="5" customWidth="1"/>
    <col min="18" max="18" width="11.140625" style="5" customWidth="1"/>
    <col min="19" max="19" width="9.7109375" style="5" customWidth="1"/>
    <col min="20" max="20" width="10.85546875" style="5" customWidth="1"/>
    <col min="21" max="21" width="11.140625" style="5" customWidth="1"/>
    <col min="22" max="22" width="10" style="5" customWidth="1"/>
    <col min="23" max="23" width="8.140625" style="5" customWidth="1"/>
    <col min="24" max="24" width="10.42578125" style="5" customWidth="1"/>
    <col min="25" max="25" width="19.140625" style="16" customWidth="1"/>
    <col min="26" max="16384" width="11" style="5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7" t="s">
        <v>0</v>
      </c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 t="s">
        <v>1</v>
      </c>
      <c r="W7" s="20"/>
      <c r="X7" s="20"/>
      <c r="Y7" s="21"/>
    </row>
    <row r="8" spans="2:25" s="22" customFormat="1" ht="17.100000000000001" customHeight="1" x14ac:dyDescent="0.3">
      <c r="B8" s="23" t="s">
        <v>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25"/>
      <c r="U8" s="25"/>
      <c r="V8" s="26" t="str">
        <f>+'[1]A Y II D3'!X8</f>
        <v>3er. Trimestre 2021</v>
      </c>
      <c r="W8" s="26"/>
      <c r="X8" s="26"/>
      <c r="Y8" s="27"/>
    </row>
    <row r="9" spans="2:25" x14ac:dyDescent="0.25">
      <c r="B9" s="28"/>
      <c r="C9" s="29"/>
      <c r="D9" s="29"/>
      <c r="E9" s="29"/>
      <c r="F9" s="3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2" t="s">
        <v>3</v>
      </c>
      <c r="Y9" s="33"/>
    </row>
    <row r="10" spans="2:25" ht="6.95" customHeight="1" x14ac:dyDescent="0.35">
      <c r="G10" s="34"/>
      <c r="H10" s="34"/>
      <c r="I10" s="34"/>
      <c r="J10" s="34"/>
      <c r="K10" s="34"/>
      <c r="L10" s="34"/>
      <c r="M10" s="34"/>
      <c r="N10" s="35"/>
      <c r="O10" s="35"/>
    </row>
    <row r="11" spans="2:25" s="40" customFormat="1" ht="22.5" customHeight="1" x14ac:dyDescent="0.2">
      <c r="B11" s="36" t="s">
        <v>4</v>
      </c>
      <c r="C11" s="37" t="s">
        <v>5</v>
      </c>
      <c r="D11" s="37" t="s">
        <v>6</v>
      </c>
      <c r="E11" s="37" t="s">
        <v>7</v>
      </c>
      <c r="F11" s="36" t="s">
        <v>8</v>
      </c>
      <c r="G11" s="37" t="s">
        <v>9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8" t="s">
        <v>10</v>
      </c>
      <c r="W11" s="38" t="s">
        <v>11</v>
      </c>
      <c r="X11" s="38" t="s">
        <v>12</v>
      </c>
      <c r="Y11" s="39" t="s">
        <v>13</v>
      </c>
    </row>
    <row r="12" spans="2:25" s="40" customFormat="1" ht="22.5" customHeight="1" x14ac:dyDescent="0.2">
      <c r="B12" s="41"/>
      <c r="C12" s="37"/>
      <c r="D12" s="37"/>
      <c r="E12" s="37"/>
      <c r="F12" s="41"/>
      <c r="G12" s="38" t="s">
        <v>14</v>
      </c>
      <c r="H12" s="38"/>
      <c r="I12" s="38"/>
      <c r="J12" s="38" t="s">
        <v>15</v>
      </c>
      <c r="K12" s="38"/>
      <c r="L12" s="38"/>
      <c r="M12" s="38" t="s">
        <v>16</v>
      </c>
      <c r="N12" s="38"/>
      <c r="O12" s="38"/>
      <c r="P12" s="38" t="s">
        <v>17</v>
      </c>
      <c r="Q12" s="38"/>
      <c r="R12" s="38"/>
      <c r="S12" s="38" t="s">
        <v>18</v>
      </c>
      <c r="T12" s="38"/>
      <c r="U12" s="38"/>
      <c r="V12" s="38"/>
      <c r="W12" s="38"/>
      <c r="X12" s="38"/>
      <c r="Y12" s="39"/>
    </row>
    <row r="13" spans="2:25" s="40" customFormat="1" ht="34.5" customHeight="1" x14ac:dyDescent="0.2">
      <c r="B13" s="42"/>
      <c r="C13" s="37"/>
      <c r="D13" s="37"/>
      <c r="E13" s="37"/>
      <c r="F13" s="42"/>
      <c r="G13" s="43" t="s">
        <v>19</v>
      </c>
      <c r="H13" s="43" t="s">
        <v>20</v>
      </c>
      <c r="I13" s="43" t="s">
        <v>21</v>
      </c>
      <c r="J13" s="43" t="s">
        <v>19</v>
      </c>
      <c r="K13" s="43" t="s">
        <v>20</v>
      </c>
      <c r="L13" s="43" t="s">
        <v>21</v>
      </c>
      <c r="M13" s="43" t="s">
        <v>19</v>
      </c>
      <c r="N13" s="43" t="s">
        <v>20</v>
      </c>
      <c r="O13" s="43" t="s">
        <v>21</v>
      </c>
      <c r="P13" s="43" t="s">
        <v>19</v>
      </c>
      <c r="Q13" s="43" t="s">
        <v>20</v>
      </c>
      <c r="R13" s="43" t="s">
        <v>21</v>
      </c>
      <c r="S13" s="43" t="s">
        <v>19</v>
      </c>
      <c r="T13" s="43" t="s">
        <v>20</v>
      </c>
      <c r="U13" s="43" t="s">
        <v>21</v>
      </c>
      <c r="V13" s="38"/>
      <c r="W13" s="38"/>
      <c r="X13" s="38"/>
      <c r="Y13" s="39"/>
    </row>
    <row r="14" spans="2:25" ht="4.5" customHeight="1" x14ac:dyDescent="0.25"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2:25" s="40" customFormat="1" ht="6" hidden="1" customHeight="1" x14ac:dyDescent="0.2">
      <c r="B15" s="45" t="s">
        <v>4</v>
      </c>
      <c r="C15" s="46" t="s">
        <v>5</v>
      </c>
      <c r="D15" s="46" t="s">
        <v>6</v>
      </c>
      <c r="E15" s="46" t="s">
        <v>7</v>
      </c>
      <c r="F15" s="45" t="s">
        <v>8</v>
      </c>
      <c r="G15" s="43" t="s">
        <v>19</v>
      </c>
      <c r="H15" s="43" t="s">
        <v>20</v>
      </c>
      <c r="I15" s="43" t="s">
        <v>21</v>
      </c>
      <c r="J15" s="43" t="s">
        <v>22</v>
      </c>
      <c r="K15" s="43" t="s">
        <v>23</v>
      </c>
      <c r="L15" s="43" t="s">
        <v>24</v>
      </c>
      <c r="M15" s="43" t="s">
        <v>25</v>
      </c>
      <c r="N15" s="43" t="s">
        <v>26</v>
      </c>
      <c r="O15" s="43" t="s">
        <v>27</v>
      </c>
      <c r="P15" s="43" t="s">
        <v>28</v>
      </c>
      <c r="Q15" s="43" t="s">
        <v>29</v>
      </c>
      <c r="R15" s="43" t="s">
        <v>30</v>
      </c>
      <c r="S15" s="43" t="s">
        <v>31</v>
      </c>
      <c r="T15" s="43" t="s">
        <v>32</v>
      </c>
      <c r="U15" s="43" t="s">
        <v>33</v>
      </c>
      <c r="V15" s="47" t="s">
        <v>10</v>
      </c>
      <c r="W15" s="47" t="s">
        <v>11</v>
      </c>
      <c r="X15" s="47" t="s">
        <v>12</v>
      </c>
      <c r="Y15" s="48" t="s">
        <v>34</v>
      </c>
    </row>
    <row r="16" spans="2:25" x14ac:dyDescent="0.25">
      <c r="B16" s="1" t="s">
        <v>1</v>
      </c>
      <c r="C16" s="2" t="s">
        <v>35</v>
      </c>
      <c r="D16" s="2" t="s">
        <v>36</v>
      </c>
      <c r="E16" s="3" t="s">
        <v>37</v>
      </c>
      <c r="F16" s="1" t="s">
        <v>38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4">
        <v>58959.149999999994</v>
      </c>
    </row>
    <row r="17" spans="2:25" x14ac:dyDescent="0.25">
      <c r="B17" s="1" t="s">
        <v>1</v>
      </c>
      <c r="C17" s="2" t="s">
        <v>39</v>
      </c>
      <c r="D17" s="2" t="s">
        <v>40</v>
      </c>
      <c r="E17" s="3" t="s">
        <v>41</v>
      </c>
      <c r="F17" s="1" t="s">
        <v>38</v>
      </c>
      <c r="G17" s="1">
        <v>0</v>
      </c>
      <c r="H17" s="1">
        <v>0</v>
      </c>
      <c r="I17" s="1">
        <v>0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4">
        <v>45741.25</v>
      </c>
    </row>
    <row r="18" spans="2:25" x14ac:dyDescent="0.25">
      <c r="B18" s="1" t="s">
        <v>1</v>
      </c>
      <c r="C18" s="2" t="s">
        <v>42</v>
      </c>
      <c r="D18" s="2" t="s">
        <v>43</v>
      </c>
      <c r="E18" s="3" t="s">
        <v>44</v>
      </c>
      <c r="F18" s="1" t="s">
        <v>38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4">
        <v>54093.719999999987</v>
      </c>
    </row>
    <row r="19" spans="2:25" x14ac:dyDescent="0.25">
      <c r="B19" s="1" t="s">
        <v>1</v>
      </c>
      <c r="C19" s="2" t="s">
        <v>45</v>
      </c>
      <c r="D19" s="2" t="s">
        <v>46</v>
      </c>
      <c r="E19" s="6" t="s">
        <v>47</v>
      </c>
      <c r="F19" s="1" t="s">
        <v>38</v>
      </c>
      <c r="G19" s="1">
        <v>0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4">
        <v>58959.149999999994</v>
      </c>
    </row>
    <row r="20" spans="2:25" x14ac:dyDescent="0.25">
      <c r="B20" s="1" t="s">
        <v>1</v>
      </c>
      <c r="C20" s="2" t="s">
        <v>48</v>
      </c>
      <c r="D20" s="2" t="s">
        <v>49</v>
      </c>
      <c r="E20" s="3" t="s">
        <v>50</v>
      </c>
      <c r="F20" s="1" t="s">
        <v>38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4">
        <v>53506.65</v>
      </c>
    </row>
    <row r="21" spans="2:25" x14ac:dyDescent="0.25">
      <c r="B21" s="1" t="s">
        <v>1</v>
      </c>
      <c r="C21" s="2" t="s">
        <v>51</v>
      </c>
      <c r="D21" s="2" t="s">
        <v>52</v>
      </c>
      <c r="E21" s="3" t="s">
        <v>53</v>
      </c>
      <c r="F21" s="1" t="s">
        <v>38</v>
      </c>
      <c r="G21" s="1">
        <v>0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4">
        <v>44945.200000000004</v>
      </c>
    </row>
    <row r="22" spans="2:25" x14ac:dyDescent="0.25">
      <c r="B22" s="1" t="s">
        <v>1</v>
      </c>
      <c r="C22" s="2" t="s">
        <v>54</v>
      </c>
      <c r="D22" s="2" t="s">
        <v>55</v>
      </c>
      <c r="E22" s="3" t="s">
        <v>662</v>
      </c>
      <c r="F22" s="1" t="s">
        <v>38</v>
      </c>
      <c r="G22" s="1">
        <v>0</v>
      </c>
      <c r="H22" s="1">
        <v>0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4">
        <v>60459.149999999994</v>
      </c>
    </row>
    <row r="23" spans="2:25" x14ac:dyDescent="0.25">
      <c r="B23" s="1" t="s">
        <v>1</v>
      </c>
      <c r="C23" s="2" t="s">
        <v>56</v>
      </c>
      <c r="D23" s="2" t="s">
        <v>57</v>
      </c>
      <c r="E23" s="3" t="s">
        <v>58</v>
      </c>
      <c r="F23" s="1" t="s">
        <v>38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4">
        <v>48501.159999999996</v>
      </c>
    </row>
    <row r="24" spans="2:25" x14ac:dyDescent="0.25">
      <c r="B24" s="1" t="s">
        <v>1</v>
      </c>
      <c r="C24" s="2" t="s">
        <v>59</v>
      </c>
      <c r="D24" s="2" t="s">
        <v>60</v>
      </c>
      <c r="E24" s="3" t="s">
        <v>61</v>
      </c>
      <c r="F24" s="1" t="s">
        <v>38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4">
        <v>58460.489999999991</v>
      </c>
    </row>
    <row r="25" spans="2:25" x14ac:dyDescent="0.25">
      <c r="B25" s="1" t="s">
        <v>1</v>
      </c>
      <c r="C25" s="2" t="s">
        <v>62</v>
      </c>
      <c r="D25" s="2" t="s">
        <v>63</v>
      </c>
      <c r="E25" s="3" t="s">
        <v>64</v>
      </c>
      <c r="F25" s="1" t="s">
        <v>38</v>
      </c>
      <c r="G25" s="1">
        <v>0</v>
      </c>
      <c r="H25" s="1">
        <v>0</v>
      </c>
      <c r="I25" s="1">
        <v>0</v>
      </c>
      <c r="J25" s="1">
        <v>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4">
        <v>48501.159999999996</v>
      </c>
    </row>
    <row r="26" spans="2:25" x14ac:dyDescent="0.25">
      <c r="B26" s="1" t="s">
        <v>1</v>
      </c>
      <c r="C26" s="2" t="s">
        <v>65</v>
      </c>
      <c r="D26" s="2" t="s">
        <v>66</v>
      </c>
      <c r="E26" s="3" t="s">
        <v>67</v>
      </c>
      <c r="F26" s="1" t="s">
        <v>38</v>
      </c>
      <c r="G26" s="1">
        <v>0</v>
      </c>
      <c r="H26" s="1">
        <v>0</v>
      </c>
      <c r="I26" s="1">
        <v>0</v>
      </c>
      <c r="J26" s="1">
        <v>2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4">
        <v>53506.65</v>
      </c>
    </row>
    <row r="27" spans="2:25" x14ac:dyDescent="0.25">
      <c r="B27" s="1" t="s">
        <v>1</v>
      </c>
      <c r="C27" s="2" t="s">
        <v>68</v>
      </c>
      <c r="D27" s="2" t="s">
        <v>69</v>
      </c>
      <c r="E27" s="3" t="s">
        <v>70</v>
      </c>
      <c r="F27" s="1" t="s">
        <v>38</v>
      </c>
      <c r="G27" s="1">
        <v>0</v>
      </c>
      <c r="H27" s="1">
        <v>0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4">
        <v>50269.509999999995</v>
      </c>
    </row>
    <row r="28" spans="2:25" x14ac:dyDescent="0.25">
      <c r="B28" s="1" t="s">
        <v>1</v>
      </c>
      <c r="C28" s="2" t="s">
        <v>71</v>
      </c>
      <c r="D28" s="2" t="s">
        <v>72</v>
      </c>
      <c r="E28" s="3" t="s">
        <v>73</v>
      </c>
      <c r="F28" s="1" t="s">
        <v>38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4">
        <v>60459.149999999994</v>
      </c>
    </row>
    <row r="29" spans="2:25" x14ac:dyDescent="0.25">
      <c r="B29" s="1" t="s">
        <v>1</v>
      </c>
      <c r="C29" s="2" t="s">
        <v>74</v>
      </c>
      <c r="D29" s="2" t="s">
        <v>75</v>
      </c>
      <c r="E29" s="3" t="s">
        <v>76</v>
      </c>
      <c r="F29" s="1" t="s">
        <v>38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4">
        <v>60459.149999999994</v>
      </c>
    </row>
    <row r="30" spans="2:25" x14ac:dyDescent="0.25">
      <c r="B30" s="1" t="s">
        <v>1</v>
      </c>
      <c r="C30" s="2" t="s">
        <v>77</v>
      </c>
      <c r="D30" s="2" t="s">
        <v>78</v>
      </c>
      <c r="E30" s="3" t="s">
        <v>79</v>
      </c>
      <c r="F30" s="1" t="s">
        <v>38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5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4">
        <v>59931.549999999996</v>
      </c>
    </row>
    <row r="31" spans="2:25" x14ac:dyDescent="0.25">
      <c r="B31" s="1" t="s">
        <v>1</v>
      </c>
      <c r="C31" s="2" t="s">
        <v>80</v>
      </c>
      <c r="D31" s="2" t="s">
        <v>81</v>
      </c>
      <c r="E31" s="3" t="s">
        <v>82</v>
      </c>
      <c r="F31" s="1" t="s">
        <v>38</v>
      </c>
      <c r="G31" s="1">
        <v>0</v>
      </c>
      <c r="H31" s="1">
        <v>0</v>
      </c>
      <c r="I31" s="1">
        <v>0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4">
        <v>50096.020000000004</v>
      </c>
    </row>
    <row r="32" spans="2:25" x14ac:dyDescent="0.25">
      <c r="B32" s="1" t="s">
        <v>1</v>
      </c>
      <c r="C32" s="2" t="s">
        <v>83</v>
      </c>
      <c r="D32" s="2" t="s">
        <v>84</v>
      </c>
      <c r="E32" s="3" t="s">
        <v>85</v>
      </c>
      <c r="F32" s="1" t="s">
        <v>38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4">
        <v>48336.24</v>
      </c>
    </row>
    <row r="33" spans="2:25" x14ac:dyDescent="0.25">
      <c r="B33" s="1" t="s">
        <v>1</v>
      </c>
      <c r="C33" s="2" t="s">
        <v>86</v>
      </c>
      <c r="D33" s="2" t="s">
        <v>87</v>
      </c>
      <c r="E33" s="3" t="s">
        <v>88</v>
      </c>
      <c r="F33" s="1" t="s">
        <v>38</v>
      </c>
      <c r="G33" s="1">
        <v>0</v>
      </c>
      <c r="H33" s="1">
        <v>0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4">
        <v>53254.2</v>
      </c>
    </row>
    <row r="34" spans="2:25" x14ac:dyDescent="0.25">
      <c r="B34" s="1" t="s">
        <v>1</v>
      </c>
      <c r="C34" s="2" t="s">
        <v>89</v>
      </c>
      <c r="D34" s="2" t="s">
        <v>90</v>
      </c>
      <c r="E34" s="3" t="s">
        <v>91</v>
      </c>
      <c r="F34" s="1" t="s">
        <v>38</v>
      </c>
      <c r="G34" s="1">
        <v>0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4">
        <v>53254.2</v>
      </c>
    </row>
    <row r="35" spans="2:25" x14ac:dyDescent="0.25">
      <c r="B35" s="1" t="s">
        <v>1</v>
      </c>
      <c r="C35" s="2" t="s">
        <v>92</v>
      </c>
      <c r="D35" s="2" t="s">
        <v>93</v>
      </c>
      <c r="E35" s="3" t="s">
        <v>94</v>
      </c>
      <c r="F35" s="1" t="s">
        <v>38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5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4">
        <v>61467.729999999996</v>
      </c>
    </row>
    <row r="36" spans="2:25" x14ac:dyDescent="0.25">
      <c r="B36" s="1" t="s">
        <v>1</v>
      </c>
      <c r="C36" s="2" t="s">
        <v>95</v>
      </c>
      <c r="D36" s="2" t="s">
        <v>96</v>
      </c>
      <c r="E36" s="3" t="s">
        <v>97</v>
      </c>
      <c r="F36" s="1" t="s">
        <v>38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4">
        <v>58709.820000000007</v>
      </c>
    </row>
    <row r="37" spans="2:25" x14ac:dyDescent="0.25">
      <c r="B37" s="1" t="s">
        <v>1</v>
      </c>
      <c r="C37" s="2" t="s">
        <v>98</v>
      </c>
      <c r="D37" s="2" t="s">
        <v>99</v>
      </c>
      <c r="E37" s="3" t="s">
        <v>100</v>
      </c>
      <c r="F37" s="1" t="s">
        <v>38</v>
      </c>
      <c r="G37" s="1">
        <v>0</v>
      </c>
      <c r="H37" s="1">
        <v>0</v>
      </c>
      <c r="I37" s="1">
        <v>0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4">
        <v>59179.820000000007</v>
      </c>
    </row>
    <row r="38" spans="2:25" x14ac:dyDescent="0.25">
      <c r="B38" s="1" t="s">
        <v>1</v>
      </c>
      <c r="C38" s="2" t="s">
        <v>101</v>
      </c>
      <c r="D38" s="2" t="s">
        <v>102</v>
      </c>
      <c r="E38" s="3" t="s">
        <v>103</v>
      </c>
      <c r="F38" s="1" t="s">
        <v>38</v>
      </c>
      <c r="G38" s="1">
        <v>0</v>
      </c>
      <c r="H38" s="1">
        <v>0</v>
      </c>
      <c r="I38" s="1">
        <v>0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4">
        <v>53254.2</v>
      </c>
    </row>
    <row r="39" spans="2:25" x14ac:dyDescent="0.25">
      <c r="B39" s="1" t="s">
        <v>1</v>
      </c>
      <c r="C39" s="2" t="s">
        <v>104</v>
      </c>
      <c r="D39" s="2" t="s">
        <v>105</v>
      </c>
      <c r="E39" s="3" t="s">
        <v>106</v>
      </c>
      <c r="F39" s="1" t="s">
        <v>38</v>
      </c>
      <c r="G39" s="1">
        <v>0</v>
      </c>
      <c r="H39" s="1">
        <v>0</v>
      </c>
      <c r="I39" s="1">
        <v>0</v>
      </c>
      <c r="J39" s="1">
        <v>2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4">
        <v>58672.110000000008</v>
      </c>
    </row>
    <row r="40" spans="2:25" x14ac:dyDescent="0.25">
      <c r="B40" s="1" t="s">
        <v>1</v>
      </c>
      <c r="C40" s="2" t="s">
        <v>107</v>
      </c>
      <c r="D40" s="2" t="s">
        <v>108</v>
      </c>
      <c r="E40" s="3" t="s">
        <v>109</v>
      </c>
      <c r="F40" s="1" t="s">
        <v>38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4">
        <v>53159.67</v>
      </c>
    </row>
    <row r="41" spans="2:25" x14ac:dyDescent="0.25">
      <c r="B41" s="1" t="s">
        <v>1</v>
      </c>
      <c r="C41" s="2" t="s">
        <v>110</v>
      </c>
      <c r="D41" s="2" t="s">
        <v>111</v>
      </c>
      <c r="E41" s="3" t="s">
        <v>112</v>
      </c>
      <c r="F41" s="1" t="s">
        <v>38</v>
      </c>
      <c r="G41" s="1">
        <v>0</v>
      </c>
      <c r="H41" s="1">
        <v>0</v>
      </c>
      <c r="I41" s="1">
        <v>0</v>
      </c>
      <c r="J41" s="1">
        <v>2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4">
        <v>53001.750000000015</v>
      </c>
    </row>
    <row r="42" spans="2:25" x14ac:dyDescent="0.25">
      <c r="B42" s="1" t="s">
        <v>1</v>
      </c>
      <c r="C42" s="2" t="s">
        <v>113</v>
      </c>
      <c r="D42" s="2" t="s">
        <v>114</v>
      </c>
      <c r="E42" s="3" t="s">
        <v>115</v>
      </c>
      <c r="F42" s="1" t="s">
        <v>38</v>
      </c>
      <c r="G42" s="1">
        <v>0</v>
      </c>
      <c r="H42" s="1">
        <v>0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4">
        <v>61218.400000000001</v>
      </c>
    </row>
    <row r="43" spans="2:25" x14ac:dyDescent="0.25">
      <c r="B43" s="1" t="s">
        <v>1</v>
      </c>
      <c r="C43" s="2" t="s">
        <v>116</v>
      </c>
      <c r="D43" s="2" t="s">
        <v>117</v>
      </c>
      <c r="E43" s="3" t="s">
        <v>118</v>
      </c>
      <c r="F43" s="1" t="s">
        <v>38</v>
      </c>
      <c r="G43" s="1">
        <v>0</v>
      </c>
      <c r="H43" s="1">
        <v>0</v>
      </c>
      <c r="I43" s="1">
        <v>0</v>
      </c>
      <c r="J43" s="1">
        <v>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4">
        <v>58460.489999999991</v>
      </c>
    </row>
    <row r="44" spans="2:25" x14ac:dyDescent="0.25">
      <c r="B44" s="1" t="s">
        <v>1</v>
      </c>
      <c r="C44" s="2" t="s">
        <v>119</v>
      </c>
      <c r="D44" s="2" t="s">
        <v>120</v>
      </c>
      <c r="E44" s="3" t="s">
        <v>121</v>
      </c>
      <c r="F44" s="1" t="s">
        <v>38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5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4">
        <v>54948.719999999987</v>
      </c>
    </row>
    <row r="45" spans="2:25" x14ac:dyDescent="0.25">
      <c r="B45" s="1" t="s">
        <v>1</v>
      </c>
      <c r="C45" s="2" t="s">
        <v>122</v>
      </c>
      <c r="D45" s="2" t="s">
        <v>123</v>
      </c>
      <c r="E45" s="3" t="s">
        <v>124</v>
      </c>
      <c r="F45" s="1" t="s">
        <v>38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4">
        <v>53001.750000000015</v>
      </c>
    </row>
    <row r="46" spans="2:25" x14ac:dyDescent="0.25">
      <c r="B46" s="1" t="s">
        <v>1</v>
      </c>
      <c r="C46" s="2" t="s">
        <v>125</v>
      </c>
      <c r="D46" s="2" t="s">
        <v>126</v>
      </c>
      <c r="E46" s="3" t="s">
        <v>127</v>
      </c>
      <c r="F46" s="1" t="s">
        <v>38</v>
      </c>
      <c r="G46" s="1">
        <v>0</v>
      </c>
      <c r="H46" s="1">
        <v>0</v>
      </c>
      <c r="I46" s="1">
        <v>0</v>
      </c>
      <c r="J46" s="1">
        <v>2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4">
        <v>51098.52</v>
      </c>
    </row>
    <row r="47" spans="2:25" x14ac:dyDescent="0.25">
      <c r="B47" s="1" t="s">
        <v>1</v>
      </c>
      <c r="C47" s="2" t="s">
        <v>128</v>
      </c>
      <c r="D47" s="2" t="s">
        <v>129</v>
      </c>
      <c r="E47" s="3" t="s">
        <v>130</v>
      </c>
      <c r="F47" s="1" t="s">
        <v>38</v>
      </c>
      <c r="G47" s="1">
        <v>0</v>
      </c>
      <c r="H47" s="1">
        <v>0</v>
      </c>
      <c r="I47" s="1">
        <v>0</v>
      </c>
      <c r="J47" s="1">
        <v>2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4">
        <v>65931.01999999999</v>
      </c>
    </row>
    <row r="48" spans="2:25" x14ac:dyDescent="0.25">
      <c r="B48" s="1" t="s">
        <v>1</v>
      </c>
      <c r="C48" s="2" t="s">
        <v>131</v>
      </c>
      <c r="D48" s="2" t="s">
        <v>132</v>
      </c>
      <c r="E48" s="3" t="s">
        <v>133</v>
      </c>
      <c r="F48" s="1" t="s">
        <v>38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4">
        <v>69200.23000000001</v>
      </c>
    </row>
    <row r="49" spans="2:25" x14ac:dyDescent="0.25">
      <c r="B49" s="1" t="s">
        <v>1</v>
      </c>
      <c r="C49" s="2" t="s">
        <v>134</v>
      </c>
      <c r="D49" s="2" t="s">
        <v>135</v>
      </c>
      <c r="E49" s="3" t="s">
        <v>136</v>
      </c>
      <c r="F49" s="1" t="s">
        <v>38</v>
      </c>
      <c r="G49" s="1">
        <v>0</v>
      </c>
      <c r="H49" s="1">
        <v>0</v>
      </c>
      <c r="I49" s="1">
        <v>0</v>
      </c>
      <c r="J49" s="1">
        <v>2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4">
        <v>58211.189999999995</v>
      </c>
    </row>
    <row r="50" spans="2:25" x14ac:dyDescent="0.25">
      <c r="B50" s="1" t="s">
        <v>1</v>
      </c>
      <c r="C50" s="2" t="s">
        <v>137</v>
      </c>
      <c r="D50" s="2" t="s">
        <v>138</v>
      </c>
      <c r="E50" s="3" t="s">
        <v>139</v>
      </c>
      <c r="F50" s="1" t="s">
        <v>38</v>
      </c>
      <c r="G50" s="1">
        <v>0</v>
      </c>
      <c r="H50" s="1">
        <v>0</v>
      </c>
      <c r="I50" s="1">
        <v>0</v>
      </c>
      <c r="J50" s="1">
        <v>2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4">
        <v>52536.319999999992</v>
      </c>
    </row>
    <row r="51" spans="2:25" x14ac:dyDescent="0.25">
      <c r="B51" s="1" t="s">
        <v>1</v>
      </c>
      <c r="C51" s="2" t="s">
        <v>140</v>
      </c>
      <c r="D51" s="2" t="s">
        <v>141</v>
      </c>
      <c r="E51" s="3" t="s">
        <v>142</v>
      </c>
      <c r="F51" s="1" t="s">
        <v>38</v>
      </c>
      <c r="G51" s="1">
        <v>0</v>
      </c>
      <c r="H51" s="1">
        <v>0</v>
      </c>
      <c r="I51" s="1">
        <v>0</v>
      </c>
      <c r="J51" s="1">
        <v>2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4">
        <v>57961.859999999993</v>
      </c>
    </row>
    <row r="52" spans="2:25" x14ac:dyDescent="0.25">
      <c r="B52" s="1" t="s">
        <v>1</v>
      </c>
      <c r="C52" s="2" t="s">
        <v>143</v>
      </c>
      <c r="D52" s="2" t="s">
        <v>144</v>
      </c>
      <c r="E52" s="3" t="s">
        <v>145</v>
      </c>
      <c r="F52" s="1" t="s">
        <v>38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4">
        <v>54948.719999999987</v>
      </c>
    </row>
    <row r="53" spans="2:25" x14ac:dyDescent="0.25">
      <c r="B53" s="1" t="s">
        <v>1</v>
      </c>
      <c r="C53" s="2" t="s">
        <v>146</v>
      </c>
      <c r="D53" s="2" t="s">
        <v>147</v>
      </c>
      <c r="E53" s="3" t="s">
        <v>148</v>
      </c>
      <c r="F53" s="1" t="s">
        <v>38</v>
      </c>
      <c r="G53" s="1">
        <v>0</v>
      </c>
      <c r="H53" s="1">
        <v>0</v>
      </c>
      <c r="I53" s="1">
        <v>0</v>
      </c>
      <c r="J53" s="1">
        <v>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4">
        <v>59461.859999999993</v>
      </c>
    </row>
    <row r="54" spans="2:25" x14ac:dyDescent="0.25">
      <c r="B54" s="1" t="s">
        <v>1</v>
      </c>
      <c r="C54" s="2" t="s">
        <v>149</v>
      </c>
      <c r="D54" s="2" t="s">
        <v>150</v>
      </c>
      <c r="E54" s="3" t="s">
        <v>151</v>
      </c>
      <c r="F54" s="1" t="s">
        <v>38</v>
      </c>
      <c r="G54" s="1">
        <v>0</v>
      </c>
      <c r="H54" s="1">
        <v>0</v>
      </c>
      <c r="I54" s="1">
        <v>0</v>
      </c>
      <c r="J54" s="1">
        <v>2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4">
        <v>57961.859999999993</v>
      </c>
    </row>
    <row r="55" spans="2:25" x14ac:dyDescent="0.25">
      <c r="B55" s="1" t="s">
        <v>1</v>
      </c>
      <c r="C55" s="2" t="s">
        <v>152</v>
      </c>
      <c r="D55" s="2" t="s">
        <v>153</v>
      </c>
      <c r="E55" s="3" t="s">
        <v>154</v>
      </c>
      <c r="F55" s="1" t="s">
        <v>38</v>
      </c>
      <c r="G55" s="1">
        <v>0</v>
      </c>
      <c r="H55" s="1">
        <v>0</v>
      </c>
      <c r="I55" s="1">
        <v>0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4">
        <v>47171.240000000005</v>
      </c>
    </row>
    <row r="56" spans="2:25" x14ac:dyDescent="0.25">
      <c r="B56" s="1" t="s">
        <v>1</v>
      </c>
      <c r="C56" s="2" t="s">
        <v>155</v>
      </c>
      <c r="D56" s="2" t="s">
        <v>156</v>
      </c>
      <c r="E56" s="3" t="s">
        <v>157</v>
      </c>
      <c r="F56" s="1" t="s">
        <v>38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4">
        <v>53416.839999999989</v>
      </c>
    </row>
    <row r="57" spans="2:25" x14ac:dyDescent="0.25">
      <c r="B57" s="1" t="s">
        <v>1</v>
      </c>
      <c r="C57" s="2" t="s">
        <v>158</v>
      </c>
      <c r="D57" s="2" t="s">
        <v>159</v>
      </c>
      <c r="E57" s="3" t="s">
        <v>160</v>
      </c>
      <c r="F57" s="1" t="s">
        <v>38</v>
      </c>
      <c r="G57" s="1">
        <v>0</v>
      </c>
      <c r="H57" s="1">
        <v>0</v>
      </c>
      <c r="I57" s="1">
        <v>0</v>
      </c>
      <c r="J57" s="1">
        <v>2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4">
        <v>46696.94999999999</v>
      </c>
    </row>
    <row r="58" spans="2:25" x14ac:dyDescent="0.25">
      <c r="B58" s="1" t="s">
        <v>1</v>
      </c>
      <c r="C58" s="2" t="s">
        <v>161</v>
      </c>
      <c r="D58" s="2" t="s">
        <v>162</v>
      </c>
      <c r="E58" s="3" t="s">
        <v>163</v>
      </c>
      <c r="F58" s="1" t="s">
        <v>38</v>
      </c>
      <c r="G58" s="1">
        <v>0</v>
      </c>
      <c r="H58" s="1">
        <v>0</v>
      </c>
      <c r="I58" s="1">
        <v>0</v>
      </c>
      <c r="J58" s="1">
        <v>2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4">
        <v>48990.920000000006</v>
      </c>
    </row>
    <row r="59" spans="2:25" x14ac:dyDescent="0.25">
      <c r="B59" s="1" t="s">
        <v>1</v>
      </c>
      <c r="C59" s="2" t="s">
        <v>164</v>
      </c>
      <c r="D59" s="2" t="s">
        <v>165</v>
      </c>
      <c r="E59" s="3" t="s">
        <v>166</v>
      </c>
      <c r="F59" s="1" t="s">
        <v>38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5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4">
        <v>54948.72</v>
      </c>
    </row>
    <row r="60" spans="2:25" x14ac:dyDescent="0.25">
      <c r="B60" s="1" t="s">
        <v>1</v>
      </c>
      <c r="C60" s="2" t="s">
        <v>167</v>
      </c>
      <c r="D60" s="2" t="s">
        <v>168</v>
      </c>
      <c r="E60" s="3" t="s">
        <v>169</v>
      </c>
      <c r="F60" s="1" t="s">
        <v>38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4">
        <v>57790.51</v>
      </c>
    </row>
    <row r="61" spans="2:25" x14ac:dyDescent="0.25">
      <c r="B61" s="1" t="s">
        <v>1</v>
      </c>
      <c r="C61" s="2" t="s">
        <v>170</v>
      </c>
      <c r="D61" s="2" t="s">
        <v>171</v>
      </c>
      <c r="E61" s="3" t="s">
        <v>172</v>
      </c>
      <c r="F61" s="1" t="s">
        <v>38</v>
      </c>
      <c r="G61" s="1">
        <v>0</v>
      </c>
      <c r="H61" s="1">
        <v>0</v>
      </c>
      <c r="I61" s="1">
        <v>0</v>
      </c>
      <c r="J61" s="1">
        <v>2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4">
        <v>58221.520000000004</v>
      </c>
    </row>
    <row r="62" spans="2:25" x14ac:dyDescent="0.25">
      <c r="B62" s="1" t="s">
        <v>1</v>
      </c>
      <c r="C62" s="2" t="s">
        <v>173</v>
      </c>
      <c r="D62" s="2" t="s">
        <v>174</v>
      </c>
      <c r="E62" s="3" t="s">
        <v>175</v>
      </c>
      <c r="F62" s="1" t="s">
        <v>38</v>
      </c>
      <c r="G62" s="1">
        <v>0</v>
      </c>
      <c r="H62" s="1">
        <v>0</v>
      </c>
      <c r="I62" s="1">
        <v>0</v>
      </c>
      <c r="J62" s="1">
        <v>2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4">
        <v>57712.530000000006</v>
      </c>
    </row>
    <row r="63" spans="2:25" x14ac:dyDescent="0.25">
      <c r="B63" s="1" t="s">
        <v>1</v>
      </c>
      <c r="C63" s="2" t="s">
        <v>176</v>
      </c>
      <c r="D63" s="2" t="s">
        <v>177</v>
      </c>
      <c r="E63" s="3" t="s">
        <v>178</v>
      </c>
      <c r="F63" s="1" t="s">
        <v>38</v>
      </c>
      <c r="G63" s="1">
        <v>0</v>
      </c>
      <c r="H63" s="1">
        <v>0</v>
      </c>
      <c r="I63" s="1">
        <v>0</v>
      </c>
      <c r="J63" s="1">
        <v>2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4">
        <v>57712.530000000006</v>
      </c>
    </row>
    <row r="64" spans="2:25" x14ac:dyDescent="0.25">
      <c r="B64" s="1" t="s">
        <v>1</v>
      </c>
      <c r="C64" s="2" t="s">
        <v>179</v>
      </c>
      <c r="D64" s="2" t="s">
        <v>180</v>
      </c>
      <c r="E64" s="3" t="s">
        <v>181</v>
      </c>
      <c r="F64" s="1" t="s">
        <v>38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4">
        <v>52244.36</v>
      </c>
    </row>
    <row r="65" spans="2:25" x14ac:dyDescent="0.25">
      <c r="B65" s="1" t="s">
        <v>1</v>
      </c>
      <c r="C65" s="2" t="s">
        <v>182</v>
      </c>
      <c r="D65" s="2" t="s">
        <v>183</v>
      </c>
      <c r="E65" s="3" t="s">
        <v>184</v>
      </c>
      <c r="F65" s="1" t="s">
        <v>38</v>
      </c>
      <c r="G65" s="1">
        <v>0</v>
      </c>
      <c r="H65" s="1">
        <v>0</v>
      </c>
      <c r="I65" s="1">
        <v>0</v>
      </c>
      <c r="J65" s="1">
        <v>2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4">
        <v>58024.830000000009</v>
      </c>
    </row>
    <row r="66" spans="2:25" x14ac:dyDescent="0.25">
      <c r="B66" s="1" t="s">
        <v>1</v>
      </c>
      <c r="C66" s="2" t="s">
        <v>185</v>
      </c>
      <c r="D66" s="2" t="s">
        <v>186</v>
      </c>
      <c r="E66" s="3" t="s">
        <v>187</v>
      </c>
      <c r="F66" s="1" t="s">
        <v>38</v>
      </c>
      <c r="G66" s="1">
        <v>0</v>
      </c>
      <c r="H66" s="1">
        <v>0</v>
      </c>
      <c r="I66" s="1">
        <v>0</v>
      </c>
      <c r="J66" s="1">
        <v>2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4">
        <v>54515.67</v>
      </c>
    </row>
    <row r="67" spans="2:25" x14ac:dyDescent="0.25">
      <c r="B67" s="1" t="s">
        <v>1</v>
      </c>
      <c r="C67" s="2" t="s">
        <v>188</v>
      </c>
      <c r="D67" s="2" t="s">
        <v>189</v>
      </c>
      <c r="E67" s="3" t="s">
        <v>190</v>
      </c>
      <c r="F67" s="1" t="s">
        <v>38</v>
      </c>
      <c r="G67" s="1">
        <v>0</v>
      </c>
      <c r="H67" s="1">
        <v>0</v>
      </c>
      <c r="I67" s="1">
        <v>0</v>
      </c>
      <c r="J67" s="1">
        <v>2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4">
        <v>57712.530000000006</v>
      </c>
    </row>
    <row r="68" spans="2:25" x14ac:dyDescent="0.25">
      <c r="B68" s="1" t="s">
        <v>1</v>
      </c>
      <c r="C68" s="2" t="s">
        <v>191</v>
      </c>
      <c r="D68" s="2" t="s">
        <v>192</v>
      </c>
      <c r="E68" s="3" t="s">
        <v>193</v>
      </c>
      <c r="F68" s="1" t="s">
        <v>38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4">
        <v>57048.53</v>
      </c>
    </row>
    <row r="69" spans="2:25" x14ac:dyDescent="0.25">
      <c r="B69" s="1" t="s">
        <v>1</v>
      </c>
      <c r="C69" s="2" t="s">
        <v>194</v>
      </c>
      <c r="D69" s="2" t="s">
        <v>195</v>
      </c>
      <c r="E69" s="3" t="s">
        <v>196</v>
      </c>
      <c r="F69" s="1" t="s">
        <v>38</v>
      </c>
      <c r="G69" s="1">
        <v>0</v>
      </c>
      <c r="H69" s="1">
        <v>0</v>
      </c>
      <c r="I69" s="1">
        <v>0</v>
      </c>
      <c r="J69" s="1">
        <v>2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4">
        <v>46229.85</v>
      </c>
    </row>
    <row r="70" spans="2:25" x14ac:dyDescent="0.25">
      <c r="B70" s="1" t="s">
        <v>1</v>
      </c>
      <c r="C70" s="2" t="s">
        <v>197</v>
      </c>
      <c r="D70" s="2" t="s">
        <v>198</v>
      </c>
      <c r="E70" s="3" t="s">
        <v>199</v>
      </c>
      <c r="F70" s="1" t="s">
        <v>38</v>
      </c>
      <c r="G70" s="1">
        <v>0</v>
      </c>
      <c r="H70" s="1">
        <v>0</v>
      </c>
      <c r="I70" s="1">
        <v>0</v>
      </c>
      <c r="J70" s="1">
        <v>2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4">
        <v>57463.220000000008</v>
      </c>
    </row>
    <row r="71" spans="2:25" s="49" customFormat="1" x14ac:dyDescent="0.25"/>
    <row r="72" spans="2:25" s="49" customFormat="1" ht="15" customHeight="1" x14ac:dyDescent="0.25">
      <c r="B72" s="10" t="s">
        <v>200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2"/>
    </row>
    <row r="73" spans="2:25" s="49" customFormat="1" ht="28.5" customHeight="1" x14ac:dyDescent="0.25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5"/>
    </row>
    <row r="74" spans="2:25" ht="15" customHeight="1" x14ac:dyDescent="0.25"/>
    <row r="75" spans="2:25" ht="15" customHeight="1" x14ac:dyDescent="0.25"/>
    <row r="76" spans="2:25" ht="15" customHeight="1" x14ac:dyDescent="0.25"/>
    <row r="77" spans="2:25" ht="15" customHeight="1" x14ac:dyDescent="0.25"/>
    <row r="78" spans="2:25" ht="15" customHeight="1" x14ac:dyDescent="0.25"/>
    <row r="79" spans="2:25" ht="15" customHeight="1" x14ac:dyDescent="0.25"/>
    <row r="80" spans="2:25" s="22" customFormat="1" ht="18.75" x14ac:dyDescent="0.3">
      <c r="B80" s="17" t="s">
        <v>0</v>
      </c>
      <c r="C80" s="18"/>
      <c r="D80" s="18"/>
      <c r="E80" s="1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 t="str">
        <f>+V7</f>
        <v>HIDALGO</v>
      </c>
      <c r="W80" s="20"/>
      <c r="X80" s="20"/>
      <c r="Y80" s="21"/>
    </row>
    <row r="81" spans="2:25" s="22" customFormat="1" ht="17.100000000000001" customHeight="1" x14ac:dyDescent="0.3">
      <c r="B81" s="23" t="str">
        <f>+B8</f>
        <v>Fondo de Aportaciones para la Educación Tecnológica y de Adultos/Instituto Nacional para la Educación de los Adultos (FAETA/INEA)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5"/>
      <c r="R81" s="25"/>
      <c r="S81" s="25"/>
      <c r="T81" s="25"/>
      <c r="U81" s="25"/>
      <c r="V81" s="26" t="str">
        <f>+V8</f>
        <v>3er. Trimestre 2021</v>
      </c>
      <c r="W81" s="26"/>
      <c r="X81" s="26"/>
      <c r="Y81" s="27"/>
    </row>
    <row r="82" spans="2:25" x14ac:dyDescent="0.25">
      <c r="B82" s="28"/>
      <c r="C82" s="29"/>
      <c r="D82" s="29"/>
      <c r="E82" s="29"/>
      <c r="F82" s="30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2" t="s">
        <v>201</v>
      </c>
      <c r="Y82" s="33"/>
    </row>
    <row r="83" spans="2:25" ht="6.95" customHeight="1" x14ac:dyDescent="0.35">
      <c r="G83" s="34"/>
      <c r="H83" s="34"/>
      <c r="I83" s="34"/>
      <c r="J83" s="34"/>
      <c r="K83" s="34"/>
      <c r="L83" s="34"/>
      <c r="M83" s="34"/>
      <c r="N83" s="35"/>
      <c r="O83" s="35"/>
    </row>
    <row r="84" spans="2:25" ht="22.5" customHeight="1" x14ac:dyDescent="0.25">
      <c r="B84" s="50" t="s">
        <v>4</v>
      </c>
      <c r="C84" s="51" t="s">
        <v>5</v>
      </c>
      <c r="D84" s="51" t="s">
        <v>6</v>
      </c>
      <c r="E84" s="51" t="s">
        <v>7</v>
      </c>
      <c r="F84" s="50" t="s">
        <v>8</v>
      </c>
      <c r="G84" s="37" t="s">
        <v>9</v>
      </c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8" t="s">
        <v>10</v>
      </c>
      <c r="W84" s="38" t="s">
        <v>11</v>
      </c>
      <c r="X84" s="38" t="s">
        <v>12</v>
      </c>
      <c r="Y84" s="39" t="s">
        <v>13</v>
      </c>
    </row>
    <row r="85" spans="2:25" ht="22.5" customHeight="1" x14ac:dyDescent="0.25">
      <c r="B85" s="52"/>
      <c r="C85" s="51"/>
      <c r="D85" s="51"/>
      <c r="E85" s="51"/>
      <c r="F85" s="52"/>
      <c r="G85" s="38" t="s">
        <v>14</v>
      </c>
      <c r="H85" s="38"/>
      <c r="I85" s="38"/>
      <c r="J85" s="38" t="s">
        <v>15</v>
      </c>
      <c r="K85" s="38"/>
      <c r="L85" s="38"/>
      <c r="M85" s="38" t="s">
        <v>16</v>
      </c>
      <c r="N85" s="38"/>
      <c r="O85" s="38"/>
      <c r="P85" s="38" t="s">
        <v>17</v>
      </c>
      <c r="Q85" s="38"/>
      <c r="R85" s="38"/>
      <c r="S85" s="38" t="s">
        <v>18</v>
      </c>
      <c r="T85" s="38"/>
      <c r="U85" s="38"/>
      <c r="V85" s="38"/>
      <c r="W85" s="38"/>
      <c r="X85" s="38"/>
      <c r="Y85" s="39"/>
    </row>
    <row r="86" spans="2:25" ht="34.5" customHeight="1" x14ac:dyDescent="0.25">
      <c r="B86" s="53"/>
      <c r="C86" s="51"/>
      <c r="D86" s="51"/>
      <c r="E86" s="51"/>
      <c r="F86" s="53"/>
      <c r="G86" s="43" t="s">
        <v>19</v>
      </c>
      <c r="H86" s="43" t="s">
        <v>20</v>
      </c>
      <c r="I86" s="43" t="s">
        <v>21</v>
      </c>
      <c r="J86" s="43" t="s">
        <v>19</v>
      </c>
      <c r="K86" s="43" t="s">
        <v>20</v>
      </c>
      <c r="L86" s="43" t="s">
        <v>21</v>
      </c>
      <c r="M86" s="43" t="s">
        <v>19</v>
      </c>
      <c r="N86" s="43" t="s">
        <v>20</v>
      </c>
      <c r="O86" s="43" t="s">
        <v>21</v>
      </c>
      <c r="P86" s="43" t="s">
        <v>19</v>
      </c>
      <c r="Q86" s="43" t="s">
        <v>20</v>
      </c>
      <c r="R86" s="43" t="s">
        <v>21</v>
      </c>
      <c r="S86" s="43" t="s">
        <v>19</v>
      </c>
      <c r="T86" s="43" t="s">
        <v>20</v>
      </c>
      <c r="U86" s="43" t="s">
        <v>21</v>
      </c>
      <c r="V86" s="38"/>
      <c r="W86" s="38"/>
      <c r="X86" s="38"/>
      <c r="Y86" s="39"/>
    </row>
    <row r="87" spans="2:25" ht="4.5" customHeight="1" x14ac:dyDescent="0.25"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2:25" s="40" customFormat="1" ht="76.5" hidden="1" customHeight="1" x14ac:dyDescent="0.2">
      <c r="B88" s="45" t="s">
        <v>4</v>
      </c>
      <c r="C88" s="46" t="s">
        <v>5</v>
      </c>
      <c r="D88" s="46" t="s">
        <v>6</v>
      </c>
      <c r="E88" s="46" t="s">
        <v>7</v>
      </c>
      <c r="F88" s="45" t="s">
        <v>8</v>
      </c>
      <c r="G88" s="43" t="s">
        <v>19</v>
      </c>
      <c r="H88" s="43" t="s">
        <v>20</v>
      </c>
      <c r="I88" s="43" t="s">
        <v>21</v>
      </c>
      <c r="J88" s="43" t="s">
        <v>22</v>
      </c>
      <c r="K88" s="43" t="s">
        <v>23</v>
      </c>
      <c r="L88" s="43" t="s">
        <v>24</v>
      </c>
      <c r="M88" s="43" t="s">
        <v>25</v>
      </c>
      <c r="N88" s="43" t="s">
        <v>26</v>
      </c>
      <c r="O88" s="43" t="s">
        <v>27</v>
      </c>
      <c r="P88" s="43" t="s">
        <v>28</v>
      </c>
      <c r="Q88" s="43" t="s">
        <v>29</v>
      </c>
      <c r="R88" s="43" t="s">
        <v>30</v>
      </c>
      <c r="S88" s="43" t="s">
        <v>31</v>
      </c>
      <c r="T88" s="43" t="s">
        <v>32</v>
      </c>
      <c r="U88" s="43" t="s">
        <v>33</v>
      </c>
      <c r="V88" s="47" t="s">
        <v>10</v>
      </c>
      <c r="W88" s="47" t="s">
        <v>11</v>
      </c>
      <c r="X88" s="47" t="s">
        <v>12</v>
      </c>
      <c r="Y88" s="48" t="s">
        <v>34</v>
      </c>
    </row>
    <row r="89" spans="2:25" x14ac:dyDescent="0.25">
      <c r="B89" s="7" t="s">
        <v>1</v>
      </c>
      <c r="C89" s="8" t="s">
        <v>202</v>
      </c>
      <c r="D89" s="8" t="s">
        <v>203</v>
      </c>
      <c r="E89" s="9" t="s">
        <v>204</v>
      </c>
      <c r="F89" s="7" t="s">
        <v>38</v>
      </c>
      <c r="G89" s="1">
        <v>0</v>
      </c>
      <c r="H89" s="1">
        <v>0</v>
      </c>
      <c r="I89" s="1">
        <v>0</v>
      </c>
      <c r="J89" s="1">
        <v>2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1</v>
      </c>
      <c r="W89" s="1">
        <v>0</v>
      </c>
      <c r="X89" s="1">
        <v>0</v>
      </c>
      <c r="Y89" s="4">
        <v>52441.91</v>
      </c>
    </row>
    <row r="90" spans="2:25" x14ac:dyDescent="0.25">
      <c r="B90" s="7" t="s">
        <v>1</v>
      </c>
      <c r="C90" s="8" t="s">
        <v>205</v>
      </c>
      <c r="D90" s="8" t="s">
        <v>206</v>
      </c>
      <c r="E90" s="9" t="s">
        <v>207</v>
      </c>
      <c r="F90" s="7" t="s">
        <v>38</v>
      </c>
      <c r="G90" s="1">
        <v>0</v>
      </c>
      <c r="H90" s="1">
        <v>0</v>
      </c>
      <c r="I90" s="1">
        <v>0</v>
      </c>
      <c r="J90" s="1">
        <v>2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1</v>
      </c>
      <c r="W90" s="1">
        <v>0</v>
      </c>
      <c r="X90" s="1">
        <v>0</v>
      </c>
      <c r="Y90" s="4">
        <v>47061.21</v>
      </c>
    </row>
    <row r="91" spans="2:25" x14ac:dyDescent="0.25">
      <c r="B91" s="7" t="s">
        <v>1</v>
      </c>
      <c r="C91" s="8" t="s">
        <v>208</v>
      </c>
      <c r="D91" s="8" t="s">
        <v>209</v>
      </c>
      <c r="E91" s="9" t="s">
        <v>210</v>
      </c>
      <c r="F91" s="7" t="s">
        <v>38</v>
      </c>
      <c r="G91" s="1">
        <v>0</v>
      </c>
      <c r="H91" s="1">
        <v>0</v>
      </c>
      <c r="I91" s="1">
        <v>0</v>
      </c>
      <c r="J91" s="1">
        <v>2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1</v>
      </c>
      <c r="W91" s="1">
        <v>0</v>
      </c>
      <c r="X91" s="1">
        <v>0</v>
      </c>
      <c r="Y91" s="4">
        <v>51991.91</v>
      </c>
    </row>
    <row r="92" spans="2:25" x14ac:dyDescent="0.25">
      <c r="B92" s="7" t="s">
        <v>1</v>
      </c>
      <c r="C92" s="8" t="s">
        <v>211</v>
      </c>
      <c r="D92" s="8" t="s">
        <v>212</v>
      </c>
      <c r="E92" s="6" t="s">
        <v>213</v>
      </c>
      <c r="F92" s="7" t="s">
        <v>38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1</v>
      </c>
      <c r="W92" s="1">
        <v>0</v>
      </c>
      <c r="X92" s="1">
        <v>0</v>
      </c>
      <c r="Y92" s="4">
        <v>57813.220000000008</v>
      </c>
    </row>
    <row r="93" spans="2:25" x14ac:dyDescent="0.25">
      <c r="B93" s="7" t="s">
        <v>1</v>
      </c>
      <c r="C93" s="8" t="s">
        <v>214</v>
      </c>
      <c r="D93" s="8" t="s">
        <v>215</v>
      </c>
      <c r="E93" s="9" t="s">
        <v>216</v>
      </c>
      <c r="F93" s="7" t="s">
        <v>38</v>
      </c>
      <c r="G93" s="1">
        <v>0</v>
      </c>
      <c r="H93" s="1">
        <v>0</v>
      </c>
      <c r="I93" s="1">
        <v>0</v>
      </c>
      <c r="J93" s="1">
        <v>2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1</v>
      </c>
      <c r="W93" s="1">
        <v>0</v>
      </c>
      <c r="X93" s="1">
        <v>0</v>
      </c>
      <c r="Y93" s="4">
        <v>57813.220000000008</v>
      </c>
    </row>
    <row r="94" spans="2:25" x14ac:dyDescent="0.25">
      <c r="B94" s="7" t="s">
        <v>1</v>
      </c>
      <c r="C94" s="8" t="s">
        <v>217</v>
      </c>
      <c r="D94" s="8" t="s">
        <v>218</v>
      </c>
      <c r="E94" s="9" t="s">
        <v>219</v>
      </c>
      <c r="F94" s="7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4">
        <v>54948.72</v>
      </c>
    </row>
    <row r="95" spans="2:25" x14ac:dyDescent="0.25">
      <c r="B95" s="7" t="s">
        <v>1</v>
      </c>
      <c r="C95" s="8" t="s">
        <v>220</v>
      </c>
      <c r="D95" s="8" t="s">
        <v>221</v>
      </c>
      <c r="E95" s="9" t="s">
        <v>222</v>
      </c>
      <c r="F95" s="7" t="s">
        <v>38</v>
      </c>
      <c r="G95" s="1">
        <v>0</v>
      </c>
      <c r="H95" s="1">
        <v>0</v>
      </c>
      <c r="I95" s="1">
        <v>0</v>
      </c>
      <c r="J95" s="1">
        <v>2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4">
        <v>63148.07</v>
      </c>
    </row>
    <row r="96" spans="2:25" x14ac:dyDescent="0.25">
      <c r="B96" s="7" t="s">
        <v>1</v>
      </c>
      <c r="C96" s="8" t="s">
        <v>223</v>
      </c>
      <c r="D96" s="8" t="s">
        <v>224</v>
      </c>
      <c r="E96" s="9" t="s">
        <v>225</v>
      </c>
      <c r="F96" s="7" t="s">
        <v>38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4">
        <v>77021.429999999993</v>
      </c>
    </row>
    <row r="97" spans="2:25" x14ac:dyDescent="0.25">
      <c r="B97" s="7" t="s">
        <v>1</v>
      </c>
      <c r="C97" s="8" t="s">
        <v>226</v>
      </c>
      <c r="D97" s="8" t="s">
        <v>227</v>
      </c>
      <c r="E97" s="9" t="s">
        <v>228</v>
      </c>
      <c r="F97" s="7" t="s">
        <v>38</v>
      </c>
      <c r="G97" s="1">
        <v>0</v>
      </c>
      <c r="H97" s="1">
        <v>0</v>
      </c>
      <c r="I97" s="1">
        <v>0</v>
      </c>
      <c r="J97" s="1">
        <v>2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4">
        <v>77754.010000000009</v>
      </c>
    </row>
    <row r="98" spans="2:25" x14ac:dyDescent="0.25">
      <c r="B98" s="7" t="s">
        <v>1</v>
      </c>
      <c r="C98" s="8" t="s">
        <v>229</v>
      </c>
      <c r="D98" s="8" t="s">
        <v>230</v>
      </c>
      <c r="E98" s="9" t="s">
        <v>231</v>
      </c>
      <c r="F98" s="7" t="s">
        <v>38</v>
      </c>
      <c r="G98" s="1">
        <v>0</v>
      </c>
      <c r="H98" s="1">
        <v>0</v>
      </c>
      <c r="I98" s="1">
        <v>0</v>
      </c>
      <c r="J98" s="1">
        <v>2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4">
        <v>43993.19</v>
      </c>
    </row>
    <row r="99" spans="2:25" x14ac:dyDescent="0.25">
      <c r="B99" s="7" t="s">
        <v>1</v>
      </c>
      <c r="C99" s="8" t="s">
        <v>232</v>
      </c>
      <c r="D99" s="8" t="s">
        <v>233</v>
      </c>
      <c r="E99" s="9" t="s">
        <v>234</v>
      </c>
      <c r="F99" s="7" t="s">
        <v>38</v>
      </c>
      <c r="G99" s="1">
        <v>0</v>
      </c>
      <c r="H99" s="1">
        <v>0</v>
      </c>
      <c r="I99" s="1">
        <v>0</v>
      </c>
      <c r="J99" s="1">
        <v>2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4">
        <v>56222.590000000011</v>
      </c>
    </row>
    <row r="100" spans="2:25" x14ac:dyDescent="0.25">
      <c r="B100" s="7" t="s">
        <v>1</v>
      </c>
      <c r="C100" s="8" t="s">
        <v>235</v>
      </c>
      <c r="D100" s="8" t="s">
        <v>236</v>
      </c>
      <c r="E100" s="9" t="s">
        <v>237</v>
      </c>
      <c r="F100" s="7" t="s">
        <v>38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4">
        <v>56970.55</v>
      </c>
    </row>
    <row r="101" spans="2:25" x14ac:dyDescent="0.25">
      <c r="B101" s="7" t="s">
        <v>1</v>
      </c>
      <c r="C101" s="8" t="s">
        <v>238</v>
      </c>
      <c r="D101" s="8" t="s">
        <v>239</v>
      </c>
      <c r="E101" s="9" t="s">
        <v>240</v>
      </c>
      <c r="F101" s="7" t="s">
        <v>38</v>
      </c>
      <c r="G101" s="1">
        <v>0</v>
      </c>
      <c r="H101" s="1">
        <v>0</v>
      </c>
      <c r="I101" s="1">
        <v>0</v>
      </c>
      <c r="J101" s="1">
        <v>2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4">
        <v>57712.530000000006</v>
      </c>
    </row>
    <row r="102" spans="2:25" x14ac:dyDescent="0.25">
      <c r="B102" s="7" t="s">
        <v>1</v>
      </c>
      <c r="C102" s="8" t="s">
        <v>241</v>
      </c>
      <c r="D102" s="8" t="s">
        <v>242</v>
      </c>
      <c r="E102" s="9" t="s">
        <v>243</v>
      </c>
      <c r="F102" s="7" t="s">
        <v>38</v>
      </c>
      <c r="G102" s="1">
        <v>0</v>
      </c>
      <c r="H102" s="1">
        <v>0</v>
      </c>
      <c r="I102" s="1">
        <v>0</v>
      </c>
      <c r="J102" s="1">
        <v>2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4">
        <v>56799.229999999996</v>
      </c>
    </row>
    <row r="103" spans="2:25" x14ac:dyDescent="0.25">
      <c r="B103" s="7" t="s">
        <v>1</v>
      </c>
      <c r="C103" s="8" t="s">
        <v>244</v>
      </c>
      <c r="D103" s="8" t="s">
        <v>245</v>
      </c>
      <c r="E103" s="9" t="s">
        <v>246</v>
      </c>
      <c r="F103" s="7" t="s">
        <v>38</v>
      </c>
      <c r="G103" s="1">
        <v>0</v>
      </c>
      <c r="H103" s="1">
        <v>0</v>
      </c>
      <c r="I103" s="1">
        <v>0</v>
      </c>
      <c r="J103" s="1">
        <v>2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4">
        <v>52180.5</v>
      </c>
    </row>
    <row r="104" spans="2:25" x14ac:dyDescent="0.25">
      <c r="B104" s="7" t="s">
        <v>1</v>
      </c>
      <c r="C104" s="8" t="s">
        <v>247</v>
      </c>
      <c r="D104" s="8" t="s">
        <v>248</v>
      </c>
      <c r="E104" s="9" t="s">
        <v>249</v>
      </c>
      <c r="F104" s="7" t="s">
        <v>38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4">
        <v>56721.25</v>
      </c>
    </row>
    <row r="105" spans="2:25" x14ac:dyDescent="0.25">
      <c r="B105" s="7" t="s">
        <v>1</v>
      </c>
      <c r="C105" s="8" t="s">
        <v>250</v>
      </c>
      <c r="D105" s="8" t="s">
        <v>251</v>
      </c>
      <c r="E105" s="9" t="s">
        <v>252</v>
      </c>
      <c r="F105" s="7" t="s">
        <v>38</v>
      </c>
      <c r="G105" s="1">
        <v>0</v>
      </c>
      <c r="H105" s="1">
        <v>0</v>
      </c>
      <c r="I105" s="1">
        <v>0</v>
      </c>
      <c r="J105" s="1">
        <v>2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4">
        <v>57421.25</v>
      </c>
    </row>
    <row r="106" spans="2:25" x14ac:dyDescent="0.25">
      <c r="B106" s="7" t="s">
        <v>1</v>
      </c>
      <c r="C106" s="8" t="s">
        <v>253</v>
      </c>
      <c r="D106" s="8" t="s">
        <v>254</v>
      </c>
      <c r="E106" s="9" t="s">
        <v>255</v>
      </c>
      <c r="F106" s="7" t="s">
        <v>38</v>
      </c>
      <c r="G106" s="1">
        <v>0</v>
      </c>
      <c r="H106" s="1">
        <v>0</v>
      </c>
      <c r="I106" s="1">
        <v>0</v>
      </c>
      <c r="J106" s="1">
        <v>2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4">
        <v>46347.19000000001</v>
      </c>
    </row>
    <row r="107" spans="2:25" x14ac:dyDescent="0.25">
      <c r="B107" s="7" t="s">
        <v>1</v>
      </c>
      <c r="C107" s="8" t="s">
        <v>256</v>
      </c>
      <c r="D107" s="8" t="s">
        <v>257</v>
      </c>
      <c r="E107" s="9" t="s">
        <v>258</v>
      </c>
      <c r="F107" s="7" t="s">
        <v>38</v>
      </c>
      <c r="G107" s="1">
        <v>0</v>
      </c>
      <c r="H107" s="1">
        <v>0</v>
      </c>
      <c r="I107" s="1">
        <v>0</v>
      </c>
      <c r="J107" s="1">
        <v>2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4">
        <v>53431.02</v>
      </c>
    </row>
    <row r="108" spans="2:25" x14ac:dyDescent="0.25">
      <c r="B108" s="7" t="s">
        <v>1</v>
      </c>
      <c r="C108" s="8" t="s">
        <v>259</v>
      </c>
      <c r="D108" s="8" t="s">
        <v>260</v>
      </c>
      <c r="E108" s="9" t="s">
        <v>261</v>
      </c>
      <c r="F108" s="7" t="s">
        <v>38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4">
        <v>57408.889999999992</v>
      </c>
    </row>
    <row r="109" spans="2:25" x14ac:dyDescent="0.25">
      <c r="B109" s="7" t="s">
        <v>1</v>
      </c>
      <c r="C109" s="8" t="s">
        <v>262</v>
      </c>
      <c r="D109" s="8" t="s">
        <v>263</v>
      </c>
      <c r="E109" s="9" t="s">
        <v>264</v>
      </c>
      <c r="F109" s="7" t="s">
        <v>38</v>
      </c>
      <c r="G109" s="1">
        <v>0</v>
      </c>
      <c r="H109" s="1">
        <v>0</v>
      </c>
      <c r="I109" s="1">
        <v>0</v>
      </c>
      <c r="J109" s="1">
        <v>2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4">
        <v>54173.04</v>
      </c>
    </row>
    <row r="110" spans="2:25" x14ac:dyDescent="0.25">
      <c r="B110" s="7" t="s">
        <v>1</v>
      </c>
      <c r="C110" s="8" t="s">
        <v>265</v>
      </c>
      <c r="D110" s="8" t="s">
        <v>266</v>
      </c>
      <c r="E110" s="9" t="s">
        <v>267</v>
      </c>
      <c r="F110" s="7" t="s">
        <v>38</v>
      </c>
      <c r="G110" s="1">
        <v>0</v>
      </c>
      <c r="H110" s="1">
        <v>0</v>
      </c>
      <c r="I110" s="1">
        <v>0</v>
      </c>
      <c r="J110" s="1">
        <v>2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4">
        <v>56899.899999999994</v>
      </c>
    </row>
    <row r="111" spans="2:25" x14ac:dyDescent="0.25">
      <c r="B111" s="7" t="s">
        <v>1</v>
      </c>
      <c r="C111" s="8" t="s">
        <v>268</v>
      </c>
      <c r="D111" s="8" t="s">
        <v>269</v>
      </c>
      <c r="E111" s="9" t="s">
        <v>270</v>
      </c>
      <c r="F111" s="7" t="s">
        <v>38</v>
      </c>
      <c r="G111" s="1">
        <v>0</v>
      </c>
      <c r="H111" s="1">
        <v>0</v>
      </c>
      <c r="I111" s="1">
        <v>0</v>
      </c>
      <c r="J111" s="1">
        <v>2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4">
        <v>53275.06</v>
      </c>
    </row>
    <row r="112" spans="2:25" x14ac:dyDescent="0.25">
      <c r="B112" s="7" t="s">
        <v>1</v>
      </c>
      <c r="C112" s="8" t="s">
        <v>271</v>
      </c>
      <c r="D112" s="8" t="s">
        <v>272</v>
      </c>
      <c r="E112" s="9" t="s">
        <v>273</v>
      </c>
      <c r="F112" s="7" t="s">
        <v>38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4">
        <v>56941.919999999998</v>
      </c>
    </row>
    <row r="113" spans="2:25" x14ac:dyDescent="0.25">
      <c r="B113" s="7" t="s">
        <v>1</v>
      </c>
      <c r="C113" s="8" t="s">
        <v>274</v>
      </c>
      <c r="D113" s="8" t="s">
        <v>275</v>
      </c>
      <c r="E113" s="9" t="s">
        <v>276</v>
      </c>
      <c r="F113" s="7" t="s">
        <v>38</v>
      </c>
      <c r="G113" s="1">
        <v>0</v>
      </c>
      <c r="H113" s="1">
        <v>0</v>
      </c>
      <c r="I113" s="1">
        <v>0</v>
      </c>
      <c r="J113" s="1">
        <v>2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4">
        <v>49336.210000000014</v>
      </c>
    </row>
    <row r="114" spans="2:25" x14ac:dyDescent="0.25">
      <c r="B114" s="7" t="s">
        <v>1</v>
      </c>
      <c r="C114" s="8" t="s">
        <v>277</v>
      </c>
      <c r="D114" s="8" t="s">
        <v>278</v>
      </c>
      <c r="E114" s="9" t="s">
        <v>279</v>
      </c>
      <c r="F114" s="7" t="s">
        <v>38</v>
      </c>
      <c r="G114" s="1">
        <v>0</v>
      </c>
      <c r="H114" s="1">
        <v>0</v>
      </c>
      <c r="I114" s="1">
        <v>0</v>
      </c>
      <c r="J114" s="1">
        <v>2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4">
        <v>52341.91</v>
      </c>
    </row>
    <row r="115" spans="2:25" x14ac:dyDescent="0.25">
      <c r="B115" s="7" t="s">
        <v>1</v>
      </c>
      <c r="C115" s="8" t="s">
        <v>280</v>
      </c>
      <c r="D115" s="8" t="s">
        <v>281</v>
      </c>
      <c r="E115" s="9" t="s">
        <v>282</v>
      </c>
      <c r="F115" s="7" t="s">
        <v>38</v>
      </c>
      <c r="G115" s="1">
        <v>0</v>
      </c>
      <c r="H115" s="1">
        <v>0</v>
      </c>
      <c r="I115" s="1">
        <v>0</v>
      </c>
      <c r="J115" s="1">
        <v>2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4">
        <v>47122.250000000007</v>
      </c>
    </row>
    <row r="116" spans="2:25" x14ac:dyDescent="0.25">
      <c r="B116" s="7" t="s">
        <v>1</v>
      </c>
      <c r="C116" s="8" t="s">
        <v>283</v>
      </c>
      <c r="D116" s="8" t="s">
        <v>284</v>
      </c>
      <c r="E116" s="9" t="s">
        <v>285</v>
      </c>
      <c r="F116" s="7" t="s">
        <v>38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4">
        <v>50197.59</v>
      </c>
    </row>
    <row r="117" spans="2:25" x14ac:dyDescent="0.25">
      <c r="B117" s="7" t="s">
        <v>1</v>
      </c>
      <c r="C117" s="8" t="s">
        <v>286</v>
      </c>
      <c r="D117" s="8" t="s">
        <v>287</v>
      </c>
      <c r="E117" s="9" t="s">
        <v>288</v>
      </c>
      <c r="F117" s="7" t="s">
        <v>38</v>
      </c>
      <c r="G117" s="1">
        <v>0</v>
      </c>
      <c r="H117" s="1">
        <v>0</v>
      </c>
      <c r="I117" s="1">
        <v>0</v>
      </c>
      <c r="J117" s="1">
        <v>2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4">
        <v>54965.240000000013</v>
      </c>
    </row>
    <row r="118" spans="2:25" x14ac:dyDescent="0.25">
      <c r="B118" s="7" t="s">
        <v>1</v>
      </c>
      <c r="C118" s="8" t="s">
        <v>289</v>
      </c>
      <c r="D118" s="8" t="s">
        <v>290</v>
      </c>
      <c r="E118" s="9" t="s">
        <v>291</v>
      </c>
      <c r="F118" s="7" t="s">
        <v>38</v>
      </c>
      <c r="G118" s="1">
        <v>0</v>
      </c>
      <c r="H118" s="1">
        <v>0</v>
      </c>
      <c r="I118" s="1">
        <v>0</v>
      </c>
      <c r="J118" s="1">
        <v>2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4">
        <v>57712.530000000006</v>
      </c>
    </row>
    <row r="119" spans="2:25" x14ac:dyDescent="0.25">
      <c r="B119" s="7" t="s">
        <v>1</v>
      </c>
      <c r="C119" s="8" t="s">
        <v>292</v>
      </c>
      <c r="D119" s="8" t="s">
        <v>293</v>
      </c>
      <c r="E119" s="9" t="s">
        <v>294</v>
      </c>
      <c r="F119" s="7" t="s">
        <v>38</v>
      </c>
      <c r="G119" s="1">
        <v>0</v>
      </c>
      <c r="H119" s="1">
        <v>0</v>
      </c>
      <c r="I119" s="1">
        <v>0</v>
      </c>
      <c r="J119" s="1">
        <v>2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4">
        <v>50735.560000000005</v>
      </c>
    </row>
    <row r="120" spans="2:25" x14ac:dyDescent="0.25">
      <c r="B120" s="7" t="s">
        <v>1</v>
      </c>
      <c r="C120" s="8" t="s">
        <v>295</v>
      </c>
      <c r="D120" s="8" t="s">
        <v>296</v>
      </c>
      <c r="E120" s="9" t="s">
        <v>297</v>
      </c>
      <c r="F120" s="7" t="s">
        <v>38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4">
        <v>52654.759999999995</v>
      </c>
    </row>
    <row r="121" spans="2:25" x14ac:dyDescent="0.25">
      <c r="B121" s="7" t="s">
        <v>1</v>
      </c>
      <c r="C121" s="8" t="s">
        <v>298</v>
      </c>
      <c r="D121" s="8" t="s">
        <v>299</v>
      </c>
      <c r="E121" s="9" t="s">
        <v>300</v>
      </c>
      <c r="F121" s="7" t="s">
        <v>38</v>
      </c>
      <c r="G121" s="1">
        <v>0</v>
      </c>
      <c r="H121" s="1">
        <v>0</v>
      </c>
      <c r="I121" s="1">
        <v>0</v>
      </c>
      <c r="J121" s="1">
        <v>2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4">
        <v>56222.590000000011</v>
      </c>
    </row>
    <row r="122" spans="2:25" x14ac:dyDescent="0.25">
      <c r="B122" s="7" t="s">
        <v>1</v>
      </c>
      <c r="C122" s="8" t="s">
        <v>301</v>
      </c>
      <c r="D122" s="8" t="s">
        <v>302</v>
      </c>
      <c r="E122" s="9" t="s">
        <v>303</v>
      </c>
      <c r="F122" s="7" t="s">
        <v>38</v>
      </c>
      <c r="G122" s="1">
        <v>0</v>
      </c>
      <c r="H122" s="1">
        <v>0</v>
      </c>
      <c r="I122" s="1">
        <v>0</v>
      </c>
      <c r="J122" s="1">
        <v>2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4">
        <v>56572.590000000011</v>
      </c>
    </row>
    <row r="123" spans="2:25" x14ac:dyDescent="0.25">
      <c r="B123" s="7" t="s">
        <v>1</v>
      </c>
      <c r="C123" s="8" t="s">
        <v>304</v>
      </c>
      <c r="D123" s="8" t="s">
        <v>305</v>
      </c>
      <c r="E123" s="9" t="s">
        <v>306</v>
      </c>
      <c r="F123" s="7" t="s">
        <v>38</v>
      </c>
      <c r="G123" s="1">
        <v>0</v>
      </c>
      <c r="H123" s="1">
        <v>0</v>
      </c>
      <c r="I123" s="1">
        <v>0</v>
      </c>
      <c r="J123" s="1">
        <v>2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4">
        <v>48298.419999999991</v>
      </c>
    </row>
    <row r="124" spans="2:25" x14ac:dyDescent="0.25">
      <c r="B124" s="7" t="s">
        <v>1</v>
      </c>
      <c r="C124" s="8" t="s">
        <v>307</v>
      </c>
      <c r="D124" s="8" t="s">
        <v>308</v>
      </c>
      <c r="E124" s="9" t="s">
        <v>309</v>
      </c>
      <c r="F124" s="7" t="s">
        <v>38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4">
        <v>56186.53</v>
      </c>
    </row>
    <row r="125" spans="2:25" x14ac:dyDescent="0.25">
      <c r="B125" s="7" t="s">
        <v>1</v>
      </c>
      <c r="C125" s="8" t="s">
        <v>310</v>
      </c>
      <c r="D125" s="8" t="s">
        <v>311</v>
      </c>
      <c r="E125" s="9" t="s">
        <v>312</v>
      </c>
      <c r="F125" s="7" t="s">
        <v>38</v>
      </c>
      <c r="G125" s="1">
        <v>0</v>
      </c>
      <c r="H125" s="1">
        <v>0</v>
      </c>
      <c r="I125" s="1">
        <v>0</v>
      </c>
      <c r="J125" s="1">
        <v>2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4">
        <v>56672.590000000011</v>
      </c>
    </row>
    <row r="126" spans="2:25" x14ac:dyDescent="0.25">
      <c r="B126" s="7" t="s">
        <v>1</v>
      </c>
      <c r="C126" s="8" t="s">
        <v>313</v>
      </c>
      <c r="D126" s="8" t="s">
        <v>314</v>
      </c>
      <c r="E126" s="9" t="s">
        <v>315</v>
      </c>
      <c r="F126" s="7" t="s">
        <v>38</v>
      </c>
      <c r="G126" s="1">
        <v>0</v>
      </c>
      <c r="H126" s="1">
        <v>0</v>
      </c>
      <c r="I126" s="1">
        <v>0</v>
      </c>
      <c r="J126" s="1">
        <v>2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4">
        <v>55701.30999999999</v>
      </c>
    </row>
    <row r="127" spans="2:25" x14ac:dyDescent="0.25">
      <c r="B127" s="7" t="s">
        <v>1</v>
      </c>
      <c r="C127" s="8" t="s">
        <v>316</v>
      </c>
      <c r="D127" s="8" t="s">
        <v>317</v>
      </c>
      <c r="E127" s="9" t="s">
        <v>318</v>
      </c>
      <c r="F127" s="7" t="s">
        <v>38</v>
      </c>
      <c r="G127" s="1">
        <v>0</v>
      </c>
      <c r="H127" s="1">
        <v>0</v>
      </c>
      <c r="I127" s="1">
        <v>0</v>
      </c>
      <c r="J127" s="1">
        <v>2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4">
        <v>52854.399999999994</v>
      </c>
    </row>
    <row r="128" spans="2:25" x14ac:dyDescent="0.25">
      <c r="B128" s="7" t="s">
        <v>1</v>
      </c>
      <c r="C128" s="8" t="s">
        <v>319</v>
      </c>
      <c r="D128" s="8" t="s">
        <v>320</v>
      </c>
      <c r="E128" s="9" t="s">
        <v>321</v>
      </c>
      <c r="F128" s="7" t="s">
        <v>38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4">
        <v>45747.710000000006</v>
      </c>
    </row>
    <row r="129" spans="2:25" x14ac:dyDescent="0.25">
      <c r="B129" s="7" t="s">
        <v>1</v>
      </c>
      <c r="C129" s="8" t="s">
        <v>322</v>
      </c>
      <c r="D129" s="8" t="s">
        <v>323</v>
      </c>
      <c r="E129" s="9" t="s">
        <v>324</v>
      </c>
      <c r="F129" s="7" t="s">
        <v>38</v>
      </c>
      <c r="G129" s="1">
        <v>0</v>
      </c>
      <c r="H129" s="1">
        <v>0</v>
      </c>
      <c r="I129" s="1">
        <v>0</v>
      </c>
      <c r="J129" s="1">
        <v>2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4">
        <v>56443.279999999992</v>
      </c>
    </row>
    <row r="130" spans="2:25" x14ac:dyDescent="0.25">
      <c r="B130" s="7" t="s">
        <v>1</v>
      </c>
      <c r="C130" s="8" t="s">
        <v>325</v>
      </c>
      <c r="D130" s="8" t="s">
        <v>326</v>
      </c>
      <c r="E130" s="9" t="s">
        <v>327</v>
      </c>
      <c r="F130" s="7" t="s">
        <v>38</v>
      </c>
      <c r="G130" s="1">
        <v>0</v>
      </c>
      <c r="H130" s="1">
        <v>0</v>
      </c>
      <c r="I130" s="1">
        <v>0</v>
      </c>
      <c r="J130" s="1">
        <v>2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4">
        <v>56773.279999999992</v>
      </c>
    </row>
    <row r="131" spans="2:25" x14ac:dyDescent="0.25">
      <c r="B131" s="7" t="s">
        <v>1</v>
      </c>
      <c r="C131" s="8" t="s">
        <v>328</v>
      </c>
      <c r="D131" s="8" t="s">
        <v>329</v>
      </c>
      <c r="E131" s="9" t="s">
        <v>330</v>
      </c>
      <c r="F131" s="7" t="s">
        <v>38</v>
      </c>
      <c r="G131" s="1">
        <v>0</v>
      </c>
      <c r="H131" s="1">
        <v>0</v>
      </c>
      <c r="I131" s="1">
        <v>0</v>
      </c>
      <c r="J131" s="1">
        <v>2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4">
        <v>53246.42</v>
      </c>
    </row>
    <row r="132" spans="2:25" x14ac:dyDescent="0.25">
      <c r="B132" s="7" t="s">
        <v>1</v>
      </c>
      <c r="C132" s="8" t="s">
        <v>331</v>
      </c>
      <c r="D132" s="8" t="s">
        <v>332</v>
      </c>
      <c r="E132" s="9" t="s">
        <v>333</v>
      </c>
      <c r="F132" s="7" t="s">
        <v>38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4">
        <v>55973.279999999992</v>
      </c>
    </row>
    <row r="133" spans="2:25" x14ac:dyDescent="0.25">
      <c r="B133" s="7" t="s">
        <v>1</v>
      </c>
      <c r="C133" s="8" t="s">
        <v>334</v>
      </c>
      <c r="D133" s="8" t="s">
        <v>335</v>
      </c>
      <c r="E133" s="9" t="s">
        <v>336</v>
      </c>
      <c r="F133" s="7" t="s">
        <v>38</v>
      </c>
      <c r="G133" s="1">
        <v>0</v>
      </c>
      <c r="H133" s="1">
        <v>0</v>
      </c>
      <c r="I133" s="1">
        <v>0</v>
      </c>
      <c r="J133" s="1">
        <v>2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4">
        <v>49909.290000000008</v>
      </c>
    </row>
    <row r="134" spans="2:25" x14ac:dyDescent="0.25">
      <c r="B134" s="7" t="s">
        <v>1</v>
      </c>
      <c r="C134" s="8" t="s">
        <v>337</v>
      </c>
      <c r="D134" s="8" t="s">
        <v>338</v>
      </c>
      <c r="E134" s="9" t="s">
        <v>339</v>
      </c>
      <c r="F134" s="7" t="s">
        <v>38</v>
      </c>
      <c r="G134" s="1">
        <v>0</v>
      </c>
      <c r="H134" s="1">
        <v>0</v>
      </c>
      <c r="I134" s="1">
        <v>0</v>
      </c>
      <c r="J134" s="1">
        <v>2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4">
        <v>52776.42</v>
      </c>
    </row>
    <row r="135" spans="2:25" x14ac:dyDescent="0.25">
      <c r="B135" s="7" t="s">
        <v>1</v>
      </c>
      <c r="C135" s="8" t="s">
        <v>340</v>
      </c>
      <c r="D135" s="8" t="s">
        <v>341</v>
      </c>
      <c r="E135" s="9" t="s">
        <v>342</v>
      </c>
      <c r="F135" s="7" t="s">
        <v>38</v>
      </c>
      <c r="G135" s="1">
        <v>0</v>
      </c>
      <c r="H135" s="1">
        <v>0</v>
      </c>
      <c r="I135" s="1">
        <v>0</v>
      </c>
      <c r="J135" s="1">
        <v>2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4">
        <v>55973.279999999992</v>
      </c>
    </row>
    <row r="136" spans="2:25" x14ac:dyDescent="0.25">
      <c r="B136" s="7" t="s">
        <v>1</v>
      </c>
      <c r="C136" s="8" t="s">
        <v>343</v>
      </c>
      <c r="D136" s="8" t="s">
        <v>344</v>
      </c>
      <c r="E136" s="9" t="s">
        <v>345</v>
      </c>
      <c r="F136" s="7" t="s">
        <v>38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5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4">
        <v>68232.460000000006</v>
      </c>
    </row>
    <row r="137" spans="2:25" x14ac:dyDescent="0.25">
      <c r="B137" s="7" t="s">
        <v>1</v>
      </c>
      <c r="C137" s="8" t="s">
        <v>346</v>
      </c>
      <c r="D137" s="8" t="s">
        <v>347</v>
      </c>
      <c r="E137" s="9" t="s">
        <v>348</v>
      </c>
      <c r="F137" s="7" t="s">
        <v>38</v>
      </c>
      <c r="G137" s="1">
        <v>0</v>
      </c>
      <c r="H137" s="1">
        <v>0</v>
      </c>
      <c r="I137" s="1">
        <v>0</v>
      </c>
      <c r="J137" s="1">
        <v>2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4">
        <v>48957</v>
      </c>
    </row>
    <row r="138" spans="2:25" x14ac:dyDescent="0.25">
      <c r="B138" s="7" t="s">
        <v>1</v>
      </c>
      <c r="C138" s="8" t="s">
        <v>349</v>
      </c>
      <c r="D138" s="8" t="s">
        <v>350</v>
      </c>
      <c r="E138" s="9" t="s">
        <v>351</v>
      </c>
      <c r="F138" s="7" t="s">
        <v>38</v>
      </c>
      <c r="G138" s="1">
        <v>0</v>
      </c>
      <c r="H138" s="1">
        <v>0</v>
      </c>
      <c r="I138" s="1">
        <v>0</v>
      </c>
      <c r="J138" s="1">
        <v>2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4">
        <v>69513.36</v>
      </c>
    </row>
    <row r="139" spans="2:25" x14ac:dyDescent="0.25">
      <c r="B139" s="7" t="s">
        <v>1</v>
      </c>
      <c r="C139" s="8" t="s">
        <v>352</v>
      </c>
      <c r="D139" s="8" t="s">
        <v>353</v>
      </c>
      <c r="E139" s="9" t="s">
        <v>354</v>
      </c>
      <c r="F139" s="7" t="s">
        <v>38</v>
      </c>
      <c r="G139" s="1">
        <v>0</v>
      </c>
      <c r="H139" s="1">
        <v>0</v>
      </c>
      <c r="I139" s="1">
        <v>0</v>
      </c>
      <c r="J139" s="1">
        <v>2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4">
        <v>55807.88</v>
      </c>
    </row>
    <row r="140" spans="2:25" x14ac:dyDescent="0.25">
      <c r="B140" s="7" t="s">
        <v>1</v>
      </c>
      <c r="C140" s="8" t="s">
        <v>355</v>
      </c>
      <c r="D140" s="8" t="s">
        <v>356</v>
      </c>
      <c r="E140" s="9" t="s">
        <v>357</v>
      </c>
      <c r="F140" s="7" t="s">
        <v>38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4">
        <v>56157.88</v>
      </c>
    </row>
    <row r="141" spans="2:25" x14ac:dyDescent="0.25">
      <c r="B141" s="7" t="s">
        <v>1</v>
      </c>
      <c r="C141" s="8" t="s">
        <v>358</v>
      </c>
      <c r="D141" s="8" t="s">
        <v>359</v>
      </c>
      <c r="E141" s="9" t="s">
        <v>360</v>
      </c>
      <c r="F141" s="7" t="s">
        <v>38</v>
      </c>
      <c r="G141" s="1">
        <v>0</v>
      </c>
      <c r="H141" s="1">
        <v>0</v>
      </c>
      <c r="I141" s="1">
        <v>0</v>
      </c>
      <c r="J141" s="1">
        <v>2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4">
        <v>55729.899999999994</v>
      </c>
    </row>
    <row r="142" spans="2:25" x14ac:dyDescent="0.25">
      <c r="B142" s="7" t="s">
        <v>1</v>
      </c>
      <c r="C142" s="8" t="s">
        <v>361</v>
      </c>
      <c r="D142" s="8" t="s">
        <v>362</v>
      </c>
      <c r="E142" s="9" t="s">
        <v>363</v>
      </c>
      <c r="F142" s="7" t="s">
        <v>38</v>
      </c>
      <c r="G142" s="1">
        <v>0</v>
      </c>
      <c r="H142" s="1">
        <v>0</v>
      </c>
      <c r="I142" s="1">
        <v>0</v>
      </c>
      <c r="J142" s="1">
        <v>2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4">
        <v>55729.899999999994</v>
      </c>
    </row>
    <row r="143" spans="2:25" x14ac:dyDescent="0.25">
      <c r="B143" s="7" t="s">
        <v>1</v>
      </c>
      <c r="C143" s="8" t="s">
        <v>364</v>
      </c>
      <c r="D143" s="8" t="s">
        <v>365</v>
      </c>
      <c r="E143" s="9" t="s">
        <v>366</v>
      </c>
      <c r="F143" s="7" t="s">
        <v>38</v>
      </c>
      <c r="G143" s="1">
        <v>0</v>
      </c>
      <c r="H143" s="1">
        <v>0</v>
      </c>
      <c r="I143" s="1">
        <v>0</v>
      </c>
      <c r="J143" s="1">
        <v>2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4">
        <v>55490.97</v>
      </c>
    </row>
    <row r="144" spans="2:25" s="49" customFormat="1" x14ac:dyDescent="0.25"/>
    <row r="145" spans="2:25" s="49" customFormat="1" ht="15" customHeight="1" x14ac:dyDescent="0.25">
      <c r="B145" s="10" t="s">
        <v>200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2"/>
    </row>
    <row r="146" spans="2:25" s="49" customFormat="1" ht="28.5" customHeight="1" x14ac:dyDescent="0.25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5"/>
    </row>
    <row r="147" spans="2:25" x14ac:dyDescent="0.25">
      <c r="B147" s="7"/>
      <c r="F147" s="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</row>
    <row r="148" spans="2:25" ht="15" customHeight="1" x14ac:dyDescent="0.25"/>
    <row r="149" spans="2:25" ht="15" customHeight="1" x14ac:dyDescent="0.25"/>
    <row r="150" spans="2:25" ht="15" customHeight="1" x14ac:dyDescent="0.25"/>
    <row r="151" spans="2:25" ht="15" customHeight="1" x14ac:dyDescent="0.25"/>
    <row r="152" spans="2:25" ht="15" customHeight="1" x14ac:dyDescent="0.25"/>
    <row r="153" spans="2:25" s="22" customFormat="1" ht="18.75" x14ac:dyDescent="0.3">
      <c r="B153" s="17" t="s">
        <v>0</v>
      </c>
      <c r="C153" s="18"/>
      <c r="D153" s="18"/>
      <c r="E153" s="18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 t="str">
        <f>+V80</f>
        <v>HIDALGO</v>
      </c>
      <c r="W153" s="20"/>
      <c r="X153" s="20"/>
      <c r="Y153" s="21"/>
    </row>
    <row r="154" spans="2:25" s="22" customFormat="1" ht="17.100000000000001" customHeight="1" x14ac:dyDescent="0.3">
      <c r="B154" s="23" t="str">
        <f>+B81</f>
        <v>Fondo de Aportaciones para la Educación Tecnológica y de Adultos/Instituto Nacional para la Educación de los Adultos (FAETA/INEA)</v>
      </c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5"/>
      <c r="R154" s="25"/>
      <c r="S154" s="25"/>
      <c r="T154" s="25"/>
      <c r="U154" s="25"/>
      <c r="V154" s="26" t="str">
        <f>+V81</f>
        <v>3er. Trimestre 2021</v>
      </c>
      <c r="W154" s="26"/>
      <c r="X154" s="26"/>
      <c r="Y154" s="27"/>
    </row>
    <row r="155" spans="2:25" x14ac:dyDescent="0.25">
      <c r="B155" s="28"/>
      <c r="C155" s="29"/>
      <c r="D155" s="29"/>
      <c r="E155" s="29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2" t="s">
        <v>367</v>
      </c>
      <c r="Y155" s="33"/>
    </row>
    <row r="156" spans="2:25" ht="6.95" customHeight="1" x14ac:dyDescent="0.35">
      <c r="G156" s="34"/>
      <c r="H156" s="34"/>
      <c r="I156" s="34"/>
      <c r="J156" s="34"/>
      <c r="K156" s="34"/>
      <c r="L156" s="34"/>
      <c r="M156" s="34"/>
      <c r="N156" s="35"/>
      <c r="O156" s="35"/>
    </row>
    <row r="157" spans="2:25" ht="22.5" customHeight="1" x14ac:dyDescent="0.25">
      <c r="B157" s="50" t="s">
        <v>4</v>
      </c>
      <c r="C157" s="51" t="s">
        <v>5</v>
      </c>
      <c r="D157" s="51" t="s">
        <v>6</v>
      </c>
      <c r="E157" s="51" t="s">
        <v>7</v>
      </c>
      <c r="F157" s="50" t="s">
        <v>8</v>
      </c>
      <c r="G157" s="37" t="s">
        <v>9</v>
      </c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8" t="s">
        <v>10</v>
      </c>
      <c r="W157" s="38" t="s">
        <v>11</v>
      </c>
      <c r="X157" s="38" t="s">
        <v>12</v>
      </c>
      <c r="Y157" s="39" t="s">
        <v>13</v>
      </c>
    </row>
    <row r="158" spans="2:25" ht="22.5" customHeight="1" x14ac:dyDescent="0.25">
      <c r="B158" s="52"/>
      <c r="C158" s="51"/>
      <c r="D158" s="51"/>
      <c r="E158" s="51"/>
      <c r="F158" s="52"/>
      <c r="G158" s="38" t="s">
        <v>14</v>
      </c>
      <c r="H158" s="38"/>
      <c r="I158" s="38"/>
      <c r="J158" s="38" t="s">
        <v>15</v>
      </c>
      <c r="K158" s="38"/>
      <c r="L158" s="38"/>
      <c r="M158" s="38" t="s">
        <v>16</v>
      </c>
      <c r="N158" s="38"/>
      <c r="O158" s="38"/>
      <c r="P158" s="38" t="s">
        <v>17</v>
      </c>
      <c r="Q158" s="38"/>
      <c r="R158" s="38"/>
      <c r="S158" s="38" t="s">
        <v>18</v>
      </c>
      <c r="T158" s="38"/>
      <c r="U158" s="38"/>
      <c r="V158" s="38"/>
      <c r="W158" s="38"/>
      <c r="X158" s="38"/>
      <c r="Y158" s="39"/>
    </row>
    <row r="159" spans="2:25" ht="33.75" customHeight="1" x14ac:dyDescent="0.25">
      <c r="B159" s="53"/>
      <c r="C159" s="51"/>
      <c r="D159" s="51"/>
      <c r="E159" s="51"/>
      <c r="F159" s="53"/>
      <c r="G159" s="43" t="s">
        <v>19</v>
      </c>
      <c r="H159" s="43" t="s">
        <v>20</v>
      </c>
      <c r="I159" s="43" t="s">
        <v>21</v>
      </c>
      <c r="J159" s="43" t="s">
        <v>19</v>
      </c>
      <c r="K159" s="43" t="s">
        <v>20</v>
      </c>
      <c r="L159" s="43" t="s">
        <v>21</v>
      </c>
      <c r="M159" s="43" t="s">
        <v>19</v>
      </c>
      <c r="N159" s="43" t="s">
        <v>20</v>
      </c>
      <c r="O159" s="43" t="s">
        <v>21</v>
      </c>
      <c r="P159" s="43" t="s">
        <v>19</v>
      </c>
      <c r="Q159" s="43" t="s">
        <v>20</v>
      </c>
      <c r="R159" s="43" t="s">
        <v>21</v>
      </c>
      <c r="S159" s="43" t="s">
        <v>19</v>
      </c>
      <c r="T159" s="43" t="s">
        <v>20</v>
      </c>
      <c r="U159" s="43" t="s">
        <v>21</v>
      </c>
      <c r="V159" s="38"/>
      <c r="W159" s="38"/>
      <c r="X159" s="38"/>
      <c r="Y159" s="39"/>
    </row>
    <row r="160" spans="2:25" ht="4.5" customHeight="1" x14ac:dyDescent="0.25"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</row>
    <row r="161" spans="2:25" s="40" customFormat="1" ht="76.5" hidden="1" customHeight="1" x14ac:dyDescent="0.2">
      <c r="B161" s="45" t="s">
        <v>4</v>
      </c>
      <c r="C161" s="46" t="s">
        <v>5</v>
      </c>
      <c r="D161" s="46" t="s">
        <v>6</v>
      </c>
      <c r="E161" s="46" t="s">
        <v>7</v>
      </c>
      <c r="F161" s="45" t="s">
        <v>8</v>
      </c>
      <c r="G161" s="43" t="s">
        <v>19</v>
      </c>
      <c r="H161" s="43" t="s">
        <v>20</v>
      </c>
      <c r="I161" s="43" t="s">
        <v>21</v>
      </c>
      <c r="J161" s="43" t="s">
        <v>22</v>
      </c>
      <c r="K161" s="43" t="s">
        <v>23</v>
      </c>
      <c r="L161" s="43" t="s">
        <v>24</v>
      </c>
      <c r="M161" s="43" t="s">
        <v>25</v>
      </c>
      <c r="N161" s="43" t="s">
        <v>26</v>
      </c>
      <c r="O161" s="43" t="s">
        <v>27</v>
      </c>
      <c r="P161" s="43" t="s">
        <v>28</v>
      </c>
      <c r="Q161" s="43" t="s">
        <v>29</v>
      </c>
      <c r="R161" s="43" t="s">
        <v>30</v>
      </c>
      <c r="S161" s="43" t="s">
        <v>31</v>
      </c>
      <c r="T161" s="43" t="s">
        <v>32</v>
      </c>
      <c r="U161" s="43" t="s">
        <v>33</v>
      </c>
      <c r="V161" s="47" t="s">
        <v>10</v>
      </c>
      <c r="W161" s="47" t="s">
        <v>11</v>
      </c>
      <c r="X161" s="47" t="s">
        <v>12</v>
      </c>
      <c r="Y161" s="48" t="s">
        <v>34</v>
      </c>
    </row>
    <row r="162" spans="2:25" x14ac:dyDescent="0.25">
      <c r="B162" s="7" t="s">
        <v>1</v>
      </c>
      <c r="C162" s="8" t="s">
        <v>368</v>
      </c>
      <c r="D162" s="8" t="s">
        <v>369</v>
      </c>
      <c r="E162" s="9" t="s">
        <v>370</v>
      </c>
      <c r="F162" s="7" t="s">
        <v>38</v>
      </c>
      <c r="G162" s="1">
        <v>0</v>
      </c>
      <c r="H162" s="1">
        <v>0</v>
      </c>
      <c r="I162" s="1">
        <v>0</v>
      </c>
      <c r="J162" s="1">
        <v>2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1</v>
      </c>
      <c r="W162" s="1">
        <v>0</v>
      </c>
      <c r="X162" s="1">
        <v>0</v>
      </c>
      <c r="Y162" s="4">
        <v>56279.899999999994</v>
      </c>
    </row>
    <row r="163" spans="2:25" x14ac:dyDescent="0.25">
      <c r="B163" s="7" t="s">
        <v>1</v>
      </c>
      <c r="C163" s="8" t="s">
        <v>371</v>
      </c>
      <c r="D163" s="8" t="s">
        <v>372</v>
      </c>
      <c r="E163" s="9" t="s">
        <v>373</v>
      </c>
      <c r="F163" s="7" t="s">
        <v>38</v>
      </c>
      <c r="G163" s="1">
        <v>0</v>
      </c>
      <c r="H163" s="1">
        <v>0</v>
      </c>
      <c r="I163" s="1">
        <v>0</v>
      </c>
      <c r="J163" s="1">
        <v>2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1</v>
      </c>
      <c r="W163" s="1">
        <v>0</v>
      </c>
      <c r="X163" s="1">
        <v>0</v>
      </c>
      <c r="Y163" s="4">
        <v>52883.040000000001</v>
      </c>
    </row>
    <row r="164" spans="2:25" x14ac:dyDescent="0.25">
      <c r="B164" s="7" t="s">
        <v>1</v>
      </c>
      <c r="C164" s="8" t="s">
        <v>374</v>
      </c>
      <c r="D164" s="8" t="s">
        <v>375</v>
      </c>
      <c r="E164" s="9" t="s">
        <v>376</v>
      </c>
      <c r="F164" s="7" t="s">
        <v>38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5</v>
      </c>
      <c r="T164" s="1">
        <v>0</v>
      </c>
      <c r="U164" s="1">
        <v>0</v>
      </c>
      <c r="V164" s="1">
        <v>1</v>
      </c>
      <c r="W164" s="1">
        <v>0</v>
      </c>
      <c r="X164" s="1">
        <v>0</v>
      </c>
      <c r="Y164" s="4">
        <v>54798.720000000001</v>
      </c>
    </row>
    <row r="165" spans="2:25" x14ac:dyDescent="0.25">
      <c r="B165" s="7" t="s">
        <v>1</v>
      </c>
      <c r="C165" s="8" t="s">
        <v>377</v>
      </c>
      <c r="D165" s="8" t="s">
        <v>378</v>
      </c>
      <c r="E165" s="6" t="s">
        <v>379</v>
      </c>
      <c r="F165" s="7" t="s">
        <v>38</v>
      </c>
      <c r="G165" s="1">
        <v>0</v>
      </c>
      <c r="H165" s="1">
        <v>0</v>
      </c>
      <c r="I165" s="1">
        <v>0</v>
      </c>
      <c r="J165" s="1">
        <v>2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1</v>
      </c>
      <c r="W165" s="1">
        <v>0</v>
      </c>
      <c r="X165" s="1">
        <v>0</v>
      </c>
      <c r="Y165" s="4">
        <v>56429.899999999994</v>
      </c>
    </row>
    <row r="166" spans="2:25" x14ac:dyDescent="0.25">
      <c r="B166" s="7" t="s">
        <v>1</v>
      </c>
      <c r="C166" s="8" t="s">
        <v>380</v>
      </c>
      <c r="D166" s="8" t="s">
        <v>381</v>
      </c>
      <c r="E166" s="9" t="s">
        <v>382</v>
      </c>
      <c r="F166" s="7" t="s">
        <v>38</v>
      </c>
      <c r="G166" s="1">
        <v>0</v>
      </c>
      <c r="H166" s="1">
        <v>0</v>
      </c>
      <c r="I166" s="1">
        <v>0</v>
      </c>
      <c r="J166" s="1">
        <v>2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1</v>
      </c>
      <c r="W166" s="1">
        <v>0</v>
      </c>
      <c r="X166" s="1">
        <v>0</v>
      </c>
      <c r="Y166" s="4">
        <v>56199.899999999994</v>
      </c>
    </row>
    <row r="167" spans="2:25" x14ac:dyDescent="0.25">
      <c r="B167" s="7" t="s">
        <v>1</v>
      </c>
      <c r="C167" s="8" t="s">
        <v>383</v>
      </c>
      <c r="D167" s="8" t="s">
        <v>384</v>
      </c>
      <c r="E167" s="9" t="s">
        <v>385</v>
      </c>
      <c r="F167" s="7" t="s">
        <v>38</v>
      </c>
      <c r="G167" s="1">
        <v>0</v>
      </c>
      <c r="H167" s="1">
        <v>0</v>
      </c>
      <c r="I167" s="1">
        <v>0</v>
      </c>
      <c r="J167" s="1">
        <v>2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1</v>
      </c>
      <c r="W167" s="1">
        <v>0</v>
      </c>
      <c r="X167" s="1">
        <v>0</v>
      </c>
      <c r="Y167" s="4">
        <v>44955.95</v>
      </c>
    </row>
    <row r="168" spans="2:25" x14ac:dyDescent="0.25">
      <c r="B168" s="7" t="s">
        <v>1</v>
      </c>
      <c r="C168" s="8" t="s">
        <v>386</v>
      </c>
      <c r="D168" s="8" t="s">
        <v>387</v>
      </c>
      <c r="E168" s="9" t="s">
        <v>388</v>
      </c>
      <c r="F168" s="7" t="s">
        <v>38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5</v>
      </c>
      <c r="T168" s="1">
        <v>0</v>
      </c>
      <c r="U168" s="1">
        <v>0</v>
      </c>
      <c r="V168" s="1">
        <v>1</v>
      </c>
      <c r="W168" s="1">
        <v>0</v>
      </c>
      <c r="X168" s="1">
        <v>0</v>
      </c>
      <c r="Y168" s="4">
        <v>54873.860000000008</v>
      </c>
    </row>
    <row r="169" spans="2:25" x14ac:dyDescent="0.25">
      <c r="B169" s="7" t="s">
        <v>1</v>
      </c>
      <c r="C169" s="8" t="s">
        <v>389</v>
      </c>
      <c r="D169" s="8" t="s">
        <v>390</v>
      </c>
      <c r="E169" s="9" t="s">
        <v>391</v>
      </c>
      <c r="F169" s="7" t="s">
        <v>38</v>
      </c>
      <c r="G169" s="1">
        <v>0</v>
      </c>
      <c r="H169" s="1">
        <v>0</v>
      </c>
      <c r="I169" s="1">
        <v>0</v>
      </c>
      <c r="J169" s="1">
        <v>2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1</v>
      </c>
      <c r="W169" s="1">
        <v>0</v>
      </c>
      <c r="X169" s="1">
        <v>0</v>
      </c>
      <c r="Y169" s="4">
        <v>49364.38</v>
      </c>
    </row>
    <row r="170" spans="2:25" x14ac:dyDescent="0.25">
      <c r="B170" s="7" t="s">
        <v>1</v>
      </c>
      <c r="C170" s="8" t="s">
        <v>392</v>
      </c>
      <c r="D170" s="8" t="s">
        <v>393</v>
      </c>
      <c r="E170" s="9" t="s">
        <v>394</v>
      </c>
      <c r="F170" s="7" t="s">
        <v>38</v>
      </c>
      <c r="G170" s="1">
        <v>0</v>
      </c>
      <c r="H170" s="1">
        <v>0</v>
      </c>
      <c r="I170" s="1">
        <v>0</v>
      </c>
      <c r="J170" s="1">
        <v>2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1</v>
      </c>
      <c r="W170" s="1">
        <v>0</v>
      </c>
      <c r="X170" s="1">
        <v>0</v>
      </c>
      <c r="Y170" s="4">
        <v>47716.24</v>
      </c>
    </row>
    <row r="171" spans="2:25" x14ac:dyDescent="0.25">
      <c r="B171" s="7" t="s">
        <v>1</v>
      </c>
      <c r="C171" s="8" t="s">
        <v>395</v>
      </c>
      <c r="D171" s="8" t="s">
        <v>396</v>
      </c>
      <c r="E171" s="9" t="s">
        <v>397</v>
      </c>
      <c r="F171" s="7" t="s">
        <v>38</v>
      </c>
      <c r="G171" s="1">
        <v>0</v>
      </c>
      <c r="H171" s="1">
        <v>0</v>
      </c>
      <c r="I171" s="1">
        <v>0</v>
      </c>
      <c r="J171" s="1">
        <v>2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1</v>
      </c>
      <c r="W171" s="1">
        <v>0</v>
      </c>
      <c r="X171" s="1">
        <v>0</v>
      </c>
      <c r="Y171" s="4">
        <v>64815.61</v>
      </c>
    </row>
    <row r="172" spans="2:25" x14ac:dyDescent="0.25">
      <c r="B172" s="7" t="s">
        <v>1</v>
      </c>
      <c r="C172" s="8" t="s">
        <v>398</v>
      </c>
      <c r="D172" s="8" t="s">
        <v>399</v>
      </c>
      <c r="E172" s="9" t="s">
        <v>400</v>
      </c>
      <c r="F172" s="7" t="s">
        <v>38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4">
        <v>52283.75</v>
      </c>
    </row>
    <row r="173" spans="2:25" x14ac:dyDescent="0.25">
      <c r="B173" s="7" t="s">
        <v>1</v>
      </c>
      <c r="C173" s="8" t="s">
        <v>401</v>
      </c>
      <c r="D173" s="8" t="s">
        <v>402</v>
      </c>
      <c r="E173" s="9" t="s">
        <v>403</v>
      </c>
      <c r="F173" s="7" t="s">
        <v>38</v>
      </c>
      <c r="G173" s="1">
        <v>0</v>
      </c>
      <c r="H173" s="1">
        <v>0</v>
      </c>
      <c r="I173" s="1">
        <v>0</v>
      </c>
      <c r="J173" s="1">
        <v>2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4">
        <v>52633.75</v>
      </c>
    </row>
    <row r="174" spans="2:25" x14ac:dyDescent="0.25">
      <c r="B174" s="7" t="s">
        <v>1</v>
      </c>
      <c r="C174" s="8" t="s">
        <v>404</v>
      </c>
      <c r="D174" s="8" t="s">
        <v>405</v>
      </c>
      <c r="E174" s="9" t="s">
        <v>406</v>
      </c>
      <c r="F174" s="7" t="s">
        <v>38</v>
      </c>
      <c r="G174" s="1">
        <v>0</v>
      </c>
      <c r="H174" s="1">
        <v>0</v>
      </c>
      <c r="I174" s="1">
        <v>0</v>
      </c>
      <c r="J174" s="1">
        <v>2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4">
        <v>55480.609999999993</v>
      </c>
    </row>
    <row r="175" spans="2:25" x14ac:dyDescent="0.25">
      <c r="B175" s="7" t="s">
        <v>1</v>
      </c>
      <c r="C175" s="8" t="s">
        <v>407</v>
      </c>
      <c r="D175" s="8" t="s">
        <v>408</v>
      </c>
      <c r="E175" s="9" t="s">
        <v>409</v>
      </c>
      <c r="F175" s="7" t="s">
        <v>38</v>
      </c>
      <c r="G175" s="1">
        <v>0</v>
      </c>
      <c r="H175" s="1">
        <v>0</v>
      </c>
      <c r="I175" s="1">
        <v>0</v>
      </c>
      <c r="J175" s="1">
        <v>2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4">
        <v>55231.30999999999</v>
      </c>
    </row>
    <row r="176" spans="2:25" x14ac:dyDescent="0.25">
      <c r="B176" s="7" t="s">
        <v>1</v>
      </c>
      <c r="C176" s="8" t="s">
        <v>410</v>
      </c>
      <c r="D176" s="8" t="s">
        <v>411</v>
      </c>
      <c r="E176" s="9" t="s">
        <v>412</v>
      </c>
      <c r="F176" s="7" t="s">
        <v>38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4">
        <v>39601.129999999997</v>
      </c>
    </row>
    <row r="177" spans="2:25" x14ac:dyDescent="0.25">
      <c r="B177" s="7" t="s">
        <v>1</v>
      </c>
      <c r="C177" s="8" t="s">
        <v>413</v>
      </c>
      <c r="D177" s="8" t="s">
        <v>414</v>
      </c>
      <c r="E177" s="9" t="s">
        <v>415</v>
      </c>
      <c r="F177" s="7" t="s">
        <v>38</v>
      </c>
      <c r="G177" s="1">
        <v>0</v>
      </c>
      <c r="H177" s="1">
        <v>0</v>
      </c>
      <c r="I177" s="1">
        <v>0</v>
      </c>
      <c r="J177" s="1">
        <v>2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4">
        <v>56031.98</v>
      </c>
    </row>
    <row r="178" spans="2:25" x14ac:dyDescent="0.25">
      <c r="B178" s="7" t="s">
        <v>1</v>
      </c>
      <c r="C178" s="8" t="s">
        <v>416</v>
      </c>
      <c r="D178" s="8" t="s">
        <v>417</v>
      </c>
      <c r="E178" s="9" t="s">
        <v>418</v>
      </c>
      <c r="F178" s="7" t="s">
        <v>38</v>
      </c>
      <c r="G178" s="1">
        <v>0</v>
      </c>
      <c r="H178" s="1">
        <v>0</v>
      </c>
      <c r="I178" s="1">
        <v>0</v>
      </c>
      <c r="J178" s="1">
        <v>2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4">
        <v>38554.379999999997</v>
      </c>
    </row>
    <row r="179" spans="2:25" x14ac:dyDescent="0.25">
      <c r="B179" s="7" t="s">
        <v>1</v>
      </c>
      <c r="C179" s="8" t="s">
        <v>419</v>
      </c>
      <c r="D179" s="8" t="s">
        <v>420</v>
      </c>
      <c r="E179" s="9" t="s">
        <v>421</v>
      </c>
      <c r="F179" s="7" t="s">
        <v>38</v>
      </c>
      <c r="G179" s="1">
        <v>0</v>
      </c>
      <c r="H179" s="1">
        <v>0</v>
      </c>
      <c r="I179" s="1">
        <v>0</v>
      </c>
      <c r="J179" s="1">
        <v>2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4">
        <v>49118.66</v>
      </c>
    </row>
    <row r="180" spans="2:25" x14ac:dyDescent="0.25">
      <c r="B180" s="7" t="s">
        <v>1</v>
      </c>
      <c r="C180" s="8" t="s">
        <v>422</v>
      </c>
      <c r="D180" s="8" t="s">
        <v>423</v>
      </c>
      <c r="E180" s="9" t="s">
        <v>424</v>
      </c>
      <c r="F180" s="7" t="s">
        <v>38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4">
        <v>57961.859999999993</v>
      </c>
    </row>
    <row r="181" spans="2:25" x14ac:dyDescent="0.25">
      <c r="B181" s="7" t="s">
        <v>1</v>
      </c>
      <c r="C181" s="8" t="s">
        <v>425</v>
      </c>
      <c r="D181" s="8" t="s">
        <v>426</v>
      </c>
      <c r="E181" s="9" t="s">
        <v>427</v>
      </c>
      <c r="F181" s="7" t="s">
        <v>38</v>
      </c>
      <c r="G181" s="1">
        <v>0</v>
      </c>
      <c r="H181" s="1">
        <v>0</v>
      </c>
      <c r="I181" s="1">
        <v>0</v>
      </c>
      <c r="J181" s="1">
        <v>2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4">
        <v>48851.840000000004</v>
      </c>
    </row>
    <row r="182" spans="2:25" x14ac:dyDescent="0.25">
      <c r="B182" s="7" t="s">
        <v>1</v>
      </c>
      <c r="C182" s="8" t="s">
        <v>428</v>
      </c>
      <c r="D182" s="8" t="s">
        <v>429</v>
      </c>
      <c r="E182" s="9" t="s">
        <v>430</v>
      </c>
      <c r="F182" s="7" t="s">
        <v>38</v>
      </c>
      <c r="G182" s="1">
        <v>0</v>
      </c>
      <c r="H182" s="1">
        <v>0</v>
      </c>
      <c r="I182" s="1">
        <v>0</v>
      </c>
      <c r="J182" s="1">
        <v>2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4">
        <v>49806.210000000014</v>
      </c>
    </row>
    <row r="183" spans="2:25" x14ac:dyDescent="0.25">
      <c r="B183" s="7" t="s">
        <v>1</v>
      </c>
      <c r="C183" s="8" t="s">
        <v>431</v>
      </c>
      <c r="D183" s="8" t="s">
        <v>432</v>
      </c>
      <c r="E183" s="9" t="s">
        <v>433</v>
      </c>
      <c r="F183" s="7" t="s">
        <v>38</v>
      </c>
      <c r="G183" s="1">
        <v>0</v>
      </c>
      <c r="H183" s="1">
        <v>0</v>
      </c>
      <c r="I183" s="1">
        <v>0</v>
      </c>
      <c r="J183" s="1">
        <v>2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4">
        <v>51328.520000000004</v>
      </c>
    </row>
    <row r="184" spans="2:25" x14ac:dyDescent="0.25">
      <c r="B184" s="7" t="s">
        <v>1</v>
      </c>
      <c r="C184" s="8" t="s">
        <v>434</v>
      </c>
      <c r="D184" s="8" t="s">
        <v>435</v>
      </c>
      <c r="E184" s="9" t="s">
        <v>436</v>
      </c>
      <c r="F184" s="7" t="s">
        <v>38</v>
      </c>
      <c r="G184" s="1">
        <v>0</v>
      </c>
      <c r="H184" s="1">
        <v>0</v>
      </c>
      <c r="I184" s="1">
        <v>0</v>
      </c>
      <c r="J184" s="1">
        <v>2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4">
        <v>42981.549999999988</v>
      </c>
    </row>
    <row r="185" spans="2:25" x14ac:dyDescent="0.25">
      <c r="B185" s="7" t="s">
        <v>1</v>
      </c>
      <c r="C185" s="8" t="s">
        <v>437</v>
      </c>
      <c r="D185" s="8" t="s">
        <v>438</v>
      </c>
      <c r="E185" s="9" t="s">
        <v>439</v>
      </c>
      <c r="F185" s="7" t="s">
        <v>38</v>
      </c>
      <c r="G185" s="1">
        <v>0</v>
      </c>
      <c r="H185" s="1">
        <v>0</v>
      </c>
      <c r="I185" s="1">
        <v>0</v>
      </c>
      <c r="J185" s="1">
        <v>2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4">
        <v>40062.25</v>
      </c>
    </row>
    <row r="186" spans="2:25" x14ac:dyDescent="0.25">
      <c r="B186" s="7" t="s">
        <v>1</v>
      </c>
      <c r="C186" s="8" t="s">
        <v>440</v>
      </c>
      <c r="D186" s="8" t="s">
        <v>441</v>
      </c>
      <c r="E186" s="9" t="s">
        <v>442</v>
      </c>
      <c r="F186" s="7" t="s">
        <v>38</v>
      </c>
      <c r="G186" s="1">
        <v>0</v>
      </c>
      <c r="H186" s="1">
        <v>0</v>
      </c>
      <c r="I186" s="1">
        <v>0</v>
      </c>
      <c r="J186" s="1">
        <v>2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4">
        <v>46228.66</v>
      </c>
    </row>
    <row r="187" spans="2:25" x14ac:dyDescent="0.25">
      <c r="B187" s="7" t="s">
        <v>1</v>
      </c>
      <c r="C187" s="8" t="s">
        <v>443</v>
      </c>
      <c r="D187" s="8" t="s">
        <v>444</v>
      </c>
      <c r="E187" s="9" t="s">
        <v>445</v>
      </c>
      <c r="F187" s="7" t="s">
        <v>38</v>
      </c>
      <c r="G187" s="1">
        <v>0</v>
      </c>
      <c r="H187" s="1">
        <v>0</v>
      </c>
      <c r="I187" s="1">
        <v>0</v>
      </c>
      <c r="J187" s="1">
        <v>2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4">
        <v>57638.999999999993</v>
      </c>
    </row>
    <row r="188" spans="2:25" x14ac:dyDescent="0.25">
      <c r="B188" s="7" t="s">
        <v>1</v>
      </c>
      <c r="C188" s="8" t="s">
        <v>446</v>
      </c>
      <c r="D188" s="8" t="s">
        <v>447</v>
      </c>
      <c r="E188" s="9" t="s">
        <v>448</v>
      </c>
      <c r="F188" s="7" t="s">
        <v>38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5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4">
        <v>54573.72</v>
      </c>
    </row>
    <row r="189" spans="2:25" x14ac:dyDescent="0.25">
      <c r="B189" s="7" t="s">
        <v>1</v>
      </c>
      <c r="C189" s="8" t="s">
        <v>449</v>
      </c>
      <c r="D189" s="8" t="s">
        <v>450</v>
      </c>
      <c r="E189" s="9" t="s">
        <v>451</v>
      </c>
      <c r="F189" s="7" t="s">
        <v>38</v>
      </c>
      <c r="G189" s="1">
        <v>0</v>
      </c>
      <c r="H189" s="1">
        <v>0</v>
      </c>
      <c r="I189" s="1">
        <v>0</v>
      </c>
      <c r="J189" s="1">
        <v>2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4">
        <v>50020.06</v>
      </c>
    </row>
    <row r="190" spans="2:25" x14ac:dyDescent="0.25">
      <c r="B190" s="7" t="s">
        <v>1</v>
      </c>
      <c r="C190" s="8" t="s">
        <v>452</v>
      </c>
      <c r="D190" s="8" t="s">
        <v>453</v>
      </c>
      <c r="E190" s="9" t="s">
        <v>454</v>
      </c>
      <c r="F190" s="7" t="s">
        <v>38</v>
      </c>
      <c r="G190" s="1">
        <v>0</v>
      </c>
      <c r="H190" s="1">
        <v>0</v>
      </c>
      <c r="I190" s="1">
        <v>0</v>
      </c>
      <c r="J190" s="1">
        <v>2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4">
        <v>39565.81</v>
      </c>
    </row>
    <row r="191" spans="2:25" x14ac:dyDescent="0.25">
      <c r="B191" s="7" t="s">
        <v>1</v>
      </c>
      <c r="C191" s="8" t="s">
        <v>455</v>
      </c>
      <c r="D191" s="8" t="s">
        <v>456</v>
      </c>
      <c r="E191" s="9" t="s">
        <v>457</v>
      </c>
      <c r="F191" s="7" t="s">
        <v>38</v>
      </c>
      <c r="G191" s="1">
        <v>0</v>
      </c>
      <c r="H191" s="1">
        <v>0</v>
      </c>
      <c r="I191" s="1">
        <v>0</v>
      </c>
      <c r="J191" s="1">
        <v>2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4">
        <v>46068.659999999989</v>
      </c>
    </row>
    <row r="192" spans="2:25" x14ac:dyDescent="0.25">
      <c r="B192" s="7" t="s">
        <v>1</v>
      </c>
      <c r="C192" s="8" t="s">
        <v>458</v>
      </c>
      <c r="D192" s="8" t="s">
        <v>459</v>
      </c>
      <c r="E192" s="9" t="s">
        <v>460</v>
      </c>
      <c r="F192" s="7" t="s">
        <v>38</v>
      </c>
      <c r="G192" s="1">
        <v>0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4">
        <v>39664.379999999997</v>
      </c>
    </row>
    <row r="193" spans="2:25" x14ac:dyDescent="0.25">
      <c r="B193" s="7" t="s">
        <v>1</v>
      </c>
      <c r="C193" s="8" t="s">
        <v>461</v>
      </c>
      <c r="D193" s="8" t="s">
        <v>462</v>
      </c>
      <c r="E193" s="9" t="s">
        <v>463</v>
      </c>
      <c r="F193" s="7" t="s">
        <v>38</v>
      </c>
      <c r="G193" s="1">
        <v>0</v>
      </c>
      <c r="H193" s="1">
        <v>0</v>
      </c>
      <c r="I193" s="1">
        <v>0</v>
      </c>
      <c r="J193" s="1">
        <v>2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4">
        <v>45050.41</v>
      </c>
    </row>
    <row r="194" spans="2:25" x14ac:dyDescent="0.25">
      <c r="B194" s="7" t="s">
        <v>1</v>
      </c>
      <c r="C194" s="8" t="s">
        <v>464</v>
      </c>
      <c r="D194" s="8" t="s">
        <v>465</v>
      </c>
      <c r="E194" s="9" t="s">
        <v>466</v>
      </c>
      <c r="F194" s="7" t="s">
        <v>38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5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4">
        <v>45478.100000000006</v>
      </c>
    </row>
    <row r="195" spans="2:25" x14ac:dyDescent="0.25">
      <c r="B195" s="7" t="s">
        <v>1</v>
      </c>
      <c r="C195" s="8" t="s">
        <v>467</v>
      </c>
      <c r="D195" s="8" t="s">
        <v>468</v>
      </c>
      <c r="E195" s="9" t="s">
        <v>469</v>
      </c>
      <c r="F195" s="7" t="s">
        <v>38</v>
      </c>
      <c r="G195" s="1">
        <v>0</v>
      </c>
      <c r="H195" s="1">
        <v>0</v>
      </c>
      <c r="I195" s="1">
        <v>0</v>
      </c>
      <c r="J195" s="1">
        <v>2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4">
        <v>42169.799999999988</v>
      </c>
    </row>
    <row r="196" spans="2:25" x14ac:dyDescent="0.25">
      <c r="B196" s="7" t="s">
        <v>1</v>
      </c>
      <c r="C196" s="8" t="s">
        <v>470</v>
      </c>
      <c r="D196" s="8" t="s">
        <v>471</v>
      </c>
      <c r="E196" s="9" t="s">
        <v>472</v>
      </c>
      <c r="F196" s="7" t="s">
        <v>38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4">
        <v>44816.33</v>
      </c>
    </row>
    <row r="197" spans="2:25" x14ac:dyDescent="0.25">
      <c r="B197" s="7" t="s">
        <v>1</v>
      </c>
      <c r="C197" s="8" t="s">
        <v>473</v>
      </c>
      <c r="D197" s="8" t="s">
        <v>474</v>
      </c>
      <c r="E197" s="9" t="s">
        <v>475</v>
      </c>
      <c r="F197" s="7" t="s">
        <v>38</v>
      </c>
      <c r="G197" s="1">
        <v>0</v>
      </c>
      <c r="H197" s="1">
        <v>0</v>
      </c>
      <c r="I197" s="1">
        <v>0</v>
      </c>
      <c r="J197" s="1">
        <v>2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4">
        <v>41819.799999999988</v>
      </c>
    </row>
    <row r="198" spans="2:25" x14ac:dyDescent="0.25">
      <c r="B198" s="7" t="s">
        <v>1</v>
      </c>
      <c r="C198" s="8" t="s">
        <v>476</v>
      </c>
      <c r="D198" s="8" t="s">
        <v>477</v>
      </c>
      <c r="E198" s="9" t="s">
        <v>478</v>
      </c>
      <c r="F198" s="7" t="s">
        <v>38</v>
      </c>
      <c r="G198" s="1">
        <v>0</v>
      </c>
      <c r="H198" s="1">
        <v>0</v>
      </c>
      <c r="I198" s="1">
        <v>0</v>
      </c>
      <c r="J198" s="1">
        <v>2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4">
        <v>41819.799999999988</v>
      </c>
    </row>
    <row r="199" spans="2:25" x14ac:dyDescent="0.25">
      <c r="B199" s="7" t="s">
        <v>1</v>
      </c>
      <c r="C199" s="8" t="s">
        <v>479</v>
      </c>
      <c r="D199" s="8" t="s">
        <v>480</v>
      </c>
      <c r="E199" s="9" t="s">
        <v>481</v>
      </c>
      <c r="F199" s="7" t="s">
        <v>38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5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4">
        <v>54573.72</v>
      </c>
    </row>
    <row r="200" spans="2:25" x14ac:dyDescent="0.25">
      <c r="B200" s="7" t="s">
        <v>1</v>
      </c>
      <c r="C200" s="8" t="s">
        <v>482</v>
      </c>
      <c r="D200" s="8" t="s">
        <v>483</v>
      </c>
      <c r="E200" s="9" t="s">
        <v>484</v>
      </c>
      <c r="F200" s="7" t="s">
        <v>38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4">
        <v>39834.019999999997</v>
      </c>
    </row>
    <row r="201" spans="2:25" x14ac:dyDescent="0.25">
      <c r="B201" s="7" t="s">
        <v>1</v>
      </c>
      <c r="C201" s="8" t="s">
        <v>485</v>
      </c>
      <c r="D201" s="8" t="s">
        <v>486</v>
      </c>
      <c r="E201" s="9" t="s">
        <v>487</v>
      </c>
      <c r="F201" s="7" t="s">
        <v>38</v>
      </c>
      <c r="G201" s="1">
        <v>0</v>
      </c>
      <c r="H201" s="1">
        <v>0</v>
      </c>
      <c r="I201" s="1">
        <v>0</v>
      </c>
      <c r="J201" s="1">
        <v>2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4">
        <v>40094.01999999999</v>
      </c>
    </row>
    <row r="202" spans="2:25" x14ac:dyDescent="0.25">
      <c r="B202" s="7" t="s">
        <v>1</v>
      </c>
      <c r="C202" s="8" t="s">
        <v>488</v>
      </c>
      <c r="D202" s="8" t="s">
        <v>489</v>
      </c>
      <c r="E202" s="9" t="s">
        <v>490</v>
      </c>
      <c r="F202" s="7" t="s">
        <v>38</v>
      </c>
      <c r="G202" s="1">
        <v>0</v>
      </c>
      <c r="H202" s="1">
        <v>0</v>
      </c>
      <c r="I202" s="1">
        <v>0</v>
      </c>
      <c r="J202" s="1">
        <v>2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4">
        <v>40304.019999999997</v>
      </c>
    </row>
    <row r="203" spans="2:25" x14ac:dyDescent="0.25">
      <c r="B203" s="7" t="s">
        <v>1</v>
      </c>
      <c r="C203" s="8" t="s">
        <v>491</v>
      </c>
      <c r="D203" s="8" t="s">
        <v>492</v>
      </c>
      <c r="E203" s="9" t="s">
        <v>493</v>
      </c>
      <c r="F203" s="7" t="s">
        <v>38</v>
      </c>
      <c r="G203" s="1">
        <v>0</v>
      </c>
      <c r="H203" s="1">
        <v>0</v>
      </c>
      <c r="I203" s="1">
        <v>0</v>
      </c>
      <c r="J203" s="1">
        <v>2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4">
        <v>39830.03</v>
      </c>
    </row>
    <row r="204" spans="2:25" x14ac:dyDescent="0.25">
      <c r="B204" s="7" t="s">
        <v>1</v>
      </c>
      <c r="C204" s="8" t="s">
        <v>494</v>
      </c>
      <c r="D204" s="8" t="s">
        <v>495</v>
      </c>
      <c r="E204" s="9" t="s">
        <v>496</v>
      </c>
      <c r="F204" s="7" t="s">
        <v>38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5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4">
        <v>51864.400000000009</v>
      </c>
    </row>
    <row r="205" spans="2:25" x14ac:dyDescent="0.25">
      <c r="B205" s="7" t="s">
        <v>1</v>
      </c>
      <c r="C205" s="8" t="s">
        <v>497</v>
      </c>
      <c r="D205" s="8" t="s">
        <v>498</v>
      </c>
      <c r="E205" s="9" t="s">
        <v>499</v>
      </c>
      <c r="F205" s="7" t="s">
        <v>38</v>
      </c>
      <c r="G205" s="1">
        <v>0</v>
      </c>
      <c r="H205" s="1">
        <v>0</v>
      </c>
      <c r="I205" s="1">
        <v>0</v>
      </c>
      <c r="J205" s="1">
        <v>2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4">
        <v>45992.219999999994</v>
      </c>
    </row>
    <row r="206" spans="2:25" x14ac:dyDescent="0.25">
      <c r="B206" s="7" t="s">
        <v>1</v>
      </c>
      <c r="C206" s="8" t="s">
        <v>500</v>
      </c>
      <c r="D206" s="8" t="s">
        <v>501</v>
      </c>
      <c r="E206" s="9" t="s">
        <v>502</v>
      </c>
      <c r="F206" s="7" t="s">
        <v>38</v>
      </c>
      <c r="G206" s="1">
        <v>0</v>
      </c>
      <c r="H206" s="1">
        <v>0</v>
      </c>
      <c r="I206" s="1">
        <v>0</v>
      </c>
      <c r="J206" s="1">
        <v>2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4">
        <v>39700.469999999994</v>
      </c>
    </row>
    <row r="207" spans="2:25" x14ac:dyDescent="0.25">
      <c r="B207" s="7" t="s">
        <v>1</v>
      </c>
      <c r="C207" s="8" t="s">
        <v>503</v>
      </c>
      <c r="D207" s="8" t="s">
        <v>504</v>
      </c>
      <c r="E207" s="9" t="s">
        <v>505</v>
      </c>
      <c r="F207" s="7" t="s">
        <v>38</v>
      </c>
      <c r="G207" s="1">
        <v>0</v>
      </c>
      <c r="H207" s="1">
        <v>0</v>
      </c>
      <c r="I207" s="1">
        <v>0</v>
      </c>
      <c r="J207" s="1">
        <v>2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4">
        <v>45052.219999999994</v>
      </c>
    </row>
    <row r="208" spans="2:25" x14ac:dyDescent="0.25">
      <c r="B208" s="7" t="s">
        <v>1</v>
      </c>
      <c r="C208" s="8" t="s">
        <v>506</v>
      </c>
      <c r="D208" s="8" t="s">
        <v>507</v>
      </c>
      <c r="E208" s="9" t="s">
        <v>508</v>
      </c>
      <c r="F208" s="7" t="s">
        <v>38</v>
      </c>
      <c r="G208" s="1">
        <v>0</v>
      </c>
      <c r="H208" s="1">
        <v>0</v>
      </c>
      <c r="I208" s="1">
        <v>0</v>
      </c>
      <c r="J208" s="1">
        <v>2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4">
        <v>46082.219999999994</v>
      </c>
    </row>
    <row r="209" spans="2:25" x14ac:dyDescent="0.25">
      <c r="B209" s="7" t="s">
        <v>1</v>
      </c>
      <c r="C209" s="8" t="s">
        <v>509</v>
      </c>
      <c r="D209" s="8" t="s">
        <v>510</v>
      </c>
      <c r="E209" s="9" t="s">
        <v>511</v>
      </c>
      <c r="F209" s="7" t="s">
        <v>38</v>
      </c>
      <c r="G209" s="1">
        <v>0</v>
      </c>
      <c r="H209" s="1">
        <v>0</v>
      </c>
      <c r="I209" s="1">
        <v>0</v>
      </c>
      <c r="J209" s="1">
        <v>2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4">
        <v>38900.469999999994</v>
      </c>
    </row>
    <row r="210" spans="2:25" x14ac:dyDescent="0.25">
      <c r="B210" s="7" t="s">
        <v>1</v>
      </c>
      <c r="C210" s="8" t="s">
        <v>512</v>
      </c>
      <c r="D210" s="8" t="s">
        <v>513</v>
      </c>
      <c r="E210" s="9" t="s">
        <v>514</v>
      </c>
      <c r="F210" s="7" t="s">
        <v>38</v>
      </c>
      <c r="G210" s="1">
        <v>0</v>
      </c>
      <c r="H210" s="1">
        <v>0</v>
      </c>
      <c r="I210" s="1">
        <v>0</v>
      </c>
      <c r="J210" s="1">
        <v>2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4">
        <v>41702.709999999992</v>
      </c>
    </row>
    <row r="211" spans="2:25" x14ac:dyDescent="0.25">
      <c r="B211" s="7" t="s">
        <v>1</v>
      </c>
      <c r="C211" s="8" t="s">
        <v>515</v>
      </c>
      <c r="D211" s="8" t="s">
        <v>516</v>
      </c>
      <c r="E211" s="9" t="s">
        <v>517</v>
      </c>
      <c r="F211" s="7" t="s">
        <v>38</v>
      </c>
      <c r="G211" s="1">
        <v>0</v>
      </c>
      <c r="H211" s="1">
        <v>0</v>
      </c>
      <c r="I211" s="1">
        <v>0</v>
      </c>
      <c r="J211" s="1">
        <v>2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4">
        <v>44348.119999999995</v>
      </c>
    </row>
    <row r="212" spans="2:25" x14ac:dyDescent="0.25">
      <c r="B212" s="7" t="s">
        <v>1</v>
      </c>
      <c r="C212" s="8" t="s">
        <v>518</v>
      </c>
      <c r="D212" s="8" t="s">
        <v>519</v>
      </c>
      <c r="E212" s="9" t="s">
        <v>520</v>
      </c>
      <c r="F212" s="7" t="s">
        <v>38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4">
        <v>41352.709999999992</v>
      </c>
    </row>
    <row r="213" spans="2:25" x14ac:dyDescent="0.25">
      <c r="B213" s="7" t="s">
        <v>1</v>
      </c>
      <c r="C213" s="8" t="s">
        <v>521</v>
      </c>
      <c r="D213" s="8" t="s">
        <v>522</v>
      </c>
      <c r="E213" s="9" t="s">
        <v>523</v>
      </c>
      <c r="F213" s="7" t="s">
        <v>38</v>
      </c>
      <c r="G213" s="1">
        <v>0</v>
      </c>
      <c r="H213" s="1">
        <v>0</v>
      </c>
      <c r="I213" s="1">
        <v>0</v>
      </c>
      <c r="J213" s="1">
        <v>2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4">
        <v>38666.94</v>
      </c>
    </row>
    <row r="214" spans="2:25" x14ac:dyDescent="0.25">
      <c r="B214" s="7" t="s">
        <v>1</v>
      </c>
      <c r="C214" s="8" t="s">
        <v>524</v>
      </c>
      <c r="D214" s="8" t="s">
        <v>525</v>
      </c>
      <c r="E214" s="9" t="s">
        <v>526</v>
      </c>
      <c r="F214" s="7" t="s">
        <v>38</v>
      </c>
      <c r="G214" s="1">
        <v>0</v>
      </c>
      <c r="H214" s="1">
        <v>0</v>
      </c>
      <c r="I214" s="1">
        <v>0</v>
      </c>
      <c r="J214" s="1">
        <v>2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4">
        <v>53057.38</v>
      </c>
    </row>
    <row r="215" spans="2:25" x14ac:dyDescent="0.25">
      <c r="B215" s="7" t="s">
        <v>1</v>
      </c>
      <c r="C215" s="8" t="s">
        <v>527</v>
      </c>
      <c r="D215" s="8" t="s">
        <v>528</v>
      </c>
      <c r="E215" s="9" t="s">
        <v>529</v>
      </c>
      <c r="F215" s="7" t="s">
        <v>38</v>
      </c>
      <c r="G215" s="1">
        <v>0</v>
      </c>
      <c r="H215" s="1">
        <v>0</v>
      </c>
      <c r="I215" s="1">
        <v>0</v>
      </c>
      <c r="J215" s="1">
        <v>2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4">
        <v>6468.0299999999988</v>
      </c>
    </row>
    <row r="216" spans="2:25" x14ac:dyDescent="0.25">
      <c r="B216" s="7" t="s">
        <v>1</v>
      </c>
      <c r="C216" s="8" t="s">
        <v>530</v>
      </c>
      <c r="D216" s="8" t="s">
        <v>531</v>
      </c>
      <c r="E216" s="9" t="s">
        <v>532</v>
      </c>
      <c r="F216" s="7" t="s">
        <v>38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4">
        <v>46543.39</v>
      </c>
    </row>
    <row r="217" spans="2:25" s="49" customFormat="1" x14ac:dyDescent="0.25"/>
    <row r="218" spans="2:25" s="49" customFormat="1" ht="15" customHeight="1" x14ac:dyDescent="0.25">
      <c r="B218" s="10" t="s">
        <v>200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2"/>
    </row>
    <row r="219" spans="2:25" s="49" customFormat="1" ht="28.5" customHeight="1" x14ac:dyDescent="0.25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5"/>
    </row>
    <row r="220" spans="2:25" ht="15" customHeight="1" x14ac:dyDescent="0.25"/>
    <row r="221" spans="2:25" ht="15" customHeight="1" x14ac:dyDescent="0.25"/>
    <row r="222" spans="2:25" ht="15" customHeight="1" x14ac:dyDescent="0.25"/>
    <row r="223" spans="2:25" ht="15" customHeight="1" x14ac:dyDescent="0.25"/>
    <row r="224" spans="2:25" ht="15" customHeight="1" x14ac:dyDescent="0.25"/>
    <row r="225" spans="2:25" ht="15" customHeight="1" x14ac:dyDescent="0.25"/>
    <row r="226" spans="2:25" s="22" customFormat="1" ht="18.75" x14ac:dyDescent="0.3">
      <c r="B226" s="17" t="s">
        <v>0</v>
      </c>
      <c r="C226" s="18"/>
      <c r="D226" s="18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 t="str">
        <f>+V153</f>
        <v>HIDALGO</v>
      </c>
      <c r="W226" s="20"/>
      <c r="X226" s="20"/>
      <c r="Y226" s="21"/>
    </row>
    <row r="227" spans="2:25" s="22" customFormat="1" ht="17.100000000000001" customHeight="1" x14ac:dyDescent="0.3">
      <c r="B227" s="23" t="str">
        <f>+B154</f>
        <v>Fondo de Aportaciones para la Educación Tecnológica y de Adultos/Instituto Nacional para la Educación de los Adultos (FAETA/INEA)</v>
      </c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5"/>
      <c r="R227" s="25"/>
      <c r="S227" s="25"/>
      <c r="T227" s="25"/>
      <c r="U227" s="25"/>
      <c r="V227" s="26" t="str">
        <f>+V154</f>
        <v>3er. Trimestre 2021</v>
      </c>
      <c r="W227" s="26"/>
      <c r="X227" s="26"/>
      <c r="Y227" s="27"/>
    </row>
    <row r="228" spans="2:25" x14ac:dyDescent="0.25">
      <c r="B228" s="28"/>
      <c r="C228" s="29"/>
      <c r="D228" s="29"/>
      <c r="E228" s="29"/>
      <c r="F228" s="30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2" t="s">
        <v>533</v>
      </c>
      <c r="Y228" s="33"/>
    </row>
    <row r="229" spans="2:25" ht="6.95" customHeight="1" x14ac:dyDescent="0.35">
      <c r="G229" s="34"/>
      <c r="H229" s="34"/>
      <c r="I229" s="34"/>
      <c r="J229" s="34"/>
      <c r="K229" s="34"/>
      <c r="L229" s="34"/>
      <c r="M229" s="34"/>
      <c r="N229" s="35"/>
      <c r="O229" s="35"/>
    </row>
    <row r="230" spans="2:25" ht="22.5" customHeight="1" x14ac:dyDescent="0.25">
      <c r="B230" s="50" t="s">
        <v>4</v>
      </c>
      <c r="C230" s="51" t="s">
        <v>5</v>
      </c>
      <c r="D230" s="51" t="s">
        <v>6</v>
      </c>
      <c r="E230" s="51" t="s">
        <v>7</v>
      </c>
      <c r="F230" s="50" t="s">
        <v>8</v>
      </c>
      <c r="G230" s="37" t="s">
        <v>9</v>
      </c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8" t="s">
        <v>10</v>
      </c>
      <c r="W230" s="38" t="s">
        <v>11</v>
      </c>
      <c r="X230" s="38" t="s">
        <v>12</v>
      </c>
      <c r="Y230" s="39" t="s">
        <v>13</v>
      </c>
    </row>
    <row r="231" spans="2:25" ht="22.5" customHeight="1" x14ac:dyDescent="0.25">
      <c r="B231" s="52"/>
      <c r="C231" s="51"/>
      <c r="D231" s="51"/>
      <c r="E231" s="51"/>
      <c r="F231" s="52"/>
      <c r="G231" s="38" t="s">
        <v>14</v>
      </c>
      <c r="H231" s="38"/>
      <c r="I231" s="38"/>
      <c r="J231" s="38" t="s">
        <v>15</v>
      </c>
      <c r="K231" s="38"/>
      <c r="L231" s="38"/>
      <c r="M231" s="38" t="s">
        <v>16</v>
      </c>
      <c r="N231" s="38"/>
      <c r="O231" s="38"/>
      <c r="P231" s="38" t="s">
        <v>17</v>
      </c>
      <c r="Q231" s="38"/>
      <c r="R231" s="38"/>
      <c r="S231" s="38" t="s">
        <v>18</v>
      </c>
      <c r="T231" s="38"/>
      <c r="U231" s="38"/>
      <c r="V231" s="38"/>
      <c r="W231" s="38"/>
      <c r="X231" s="38"/>
      <c r="Y231" s="39"/>
    </row>
    <row r="232" spans="2:25" ht="36.75" customHeight="1" x14ac:dyDescent="0.25">
      <c r="B232" s="53"/>
      <c r="C232" s="51"/>
      <c r="D232" s="51"/>
      <c r="E232" s="51"/>
      <c r="F232" s="53"/>
      <c r="G232" s="43" t="s">
        <v>19</v>
      </c>
      <c r="H232" s="43" t="s">
        <v>20</v>
      </c>
      <c r="I232" s="43" t="s">
        <v>21</v>
      </c>
      <c r="J232" s="43" t="s">
        <v>19</v>
      </c>
      <c r="K232" s="43" t="s">
        <v>20</v>
      </c>
      <c r="L232" s="43" t="s">
        <v>21</v>
      </c>
      <c r="M232" s="43" t="s">
        <v>19</v>
      </c>
      <c r="N232" s="43" t="s">
        <v>20</v>
      </c>
      <c r="O232" s="43" t="s">
        <v>21</v>
      </c>
      <c r="P232" s="43" t="s">
        <v>19</v>
      </c>
      <c r="Q232" s="43" t="s">
        <v>20</v>
      </c>
      <c r="R232" s="43" t="s">
        <v>21</v>
      </c>
      <c r="S232" s="43" t="s">
        <v>19</v>
      </c>
      <c r="T232" s="43" t="s">
        <v>20</v>
      </c>
      <c r="U232" s="43" t="s">
        <v>21</v>
      </c>
      <c r="V232" s="38"/>
      <c r="W232" s="38"/>
      <c r="X232" s="38"/>
      <c r="Y232" s="39"/>
    </row>
    <row r="233" spans="2:25" ht="4.5" customHeight="1" x14ac:dyDescent="0.25"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</row>
    <row r="234" spans="2:25" s="40" customFormat="1" ht="76.5" hidden="1" customHeight="1" x14ac:dyDescent="0.2">
      <c r="B234" s="45" t="s">
        <v>4</v>
      </c>
      <c r="C234" s="46" t="s">
        <v>5</v>
      </c>
      <c r="D234" s="46" t="s">
        <v>6</v>
      </c>
      <c r="E234" s="46" t="s">
        <v>7</v>
      </c>
      <c r="F234" s="45" t="s">
        <v>8</v>
      </c>
      <c r="G234" s="43" t="s">
        <v>19</v>
      </c>
      <c r="H234" s="43" t="s">
        <v>20</v>
      </c>
      <c r="I234" s="43" t="s">
        <v>21</v>
      </c>
      <c r="J234" s="43" t="s">
        <v>22</v>
      </c>
      <c r="K234" s="43" t="s">
        <v>23</v>
      </c>
      <c r="L234" s="43" t="s">
        <v>24</v>
      </c>
      <c r="M234" s="43" t="s">
        <v>25</v>
      </c>
      <c r="N234" s="43" t="s">
        <v>26</v>
      </c>
      <c r="O234" s="43" t="s">
        <v>27</v>
      </c>
      <c r="P234" s="43" t="s">
        <v>28</v>
      </c>
      <c r="Q234" s="43" t="s">
        <v>29</v>
      </c>
      <c r="R234" s="43" t="s">
        <v>30</v>
      </c>
      <c r="S234" s="43" t="s">
        <v>31</v>
      </c>
      <c r="T234" s="43" t="s">
        <v>32</v>
      </c>
      <c r="U234" s="43" t="s">
        <v>33</v>
      </c>
      <c r="V234" s="47" t="s">
        <v>10</v>
      </c>
      <c r="W234" s="47" t="s">
        <v>11</v>
      </c>
      <c r="X234" s="47" t="s">
        <v>12</v>
      </c>
      <c r="Y234" s="48" t="s">
        <v>34</v>
      </c>
    </row>
    <row r="235" spans="2:25" x14ac:dyDescent="0.25">
      <c r="B235" s="7" t="s">
        <v>1</v>
      </c>
      <c r="C235" s="8" t="s">
        <v>534</v>
      </c>
      <c r="D235" s="8" t="s">
        <v>535</v>
      </c>
      <c r="E235" s="9" t="s">
        <v>536</v>
      </c>
      <c r="F235" s="7" t="s">
        <v>38</v>
      </c>
      <c r="G235" s="1">
        <v>0</v>
      </c>
      <c r="H235" s="1">
        <v>0</v>
      </c>
      <c r="I235" s="1">
        <v>0</v>
      </c>
      <c r="J235" s="1">
        <v>2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1</v>
      </c>
      <c r="W235" s="1">
        <v>0</v>
      </c>
      <c r="X235" s="1">
        <v>0</v>
      </c>
      <c r="Y235" s="4">
        <v>41018.86</v>
      </c>
    </row>
    <row r="236" spans="2:25" x14ac:dyDescent="0.25">
      <c r="B236" s="7" t="s">
        <v>1</v>
      </c>
      <c r="C236" s="8" t="s">
        <v>537</v>
      </c>
      <c r="D236" s="8" t="s">
        <v>538</v>
      </c>
      <c r="E236" s="9" t="s">
        <v>539</v>
      </c>
      <c r="F236" s="7" t="s">
        <v>38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5</v>
      </c>
      <c r="T236" s="1">
        <v>0</v>
      </c>
      <c r="U236" s="1">
        <v>0</v>
      </c>
      <c r="V236" s="1">
        <v>1</v>
      </c>
      <c r="W236" s="1">
        <v>0</v>
      </c>
      <c r="X236" s="1">
        <v>0</v>
      </c>
      <c r="Y236" s="4">
        <v>54093.72</v>
      </c>
    </row>
    <row r="237" spans="2:25" x14ac:dyDescent="0.25">
      <c r="B237" s="7" t="s">
        <v>1</v>
      </c>
      <c r="C237" s="8" t="s">
        <v>540</v>
      </c>
      <c r="D237" s="8" t="s">
        <v>541</v>
      </c>
      <c r="E237" s="9" t="s">
        <v>542</v>
      </c>
      <c r="F237" s="7" t="s">
        <v>38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5</v>
      </c>
      <c r="T237" s="1">
        <v>0</v>
      </c>
      <c r="U237" s="1">
        <v>0</v>
      </c>
      <c r="V237" s="1">
        <v>1</v>
      </c>
      <c r="W237" s="1">
        <v>0</v>
      </c>
      <c r="X237" s="1">
        <v>0</v>
      </c>
      <c r="Y237" s="4">
        <v>99984.26999999999</v>
      </c>
    </row>
    <row r="238" spans="2:25" x14ac:dyDescent="0.25">
      <c r="B238" s="7" t="s">
        <v>1</v>
      </c>
      <c r="C238" s="8" t="s">
        <v>543</v>
      </c>
      <c r="D238" s="8" t="s">
        <v>544</v>
      </c>
      <c r="E238" s="9" t="s">
        <v>545</v>
      </c>
      <c r="F238" s="7" t="s">
        <v>38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5</v>
      </c>
      <c r="T238" s="1">
        <v>0</v>
      </c>
      <c r="U238" s="1">
        <v>0</v>
      </c>
      <c r="V238" s="1">
        <v>1</v>
      </c>
      <c r="W238" s="1">
        <v>0</v>
      </c>
      <c r="X238" s="1">
        <v>0</v>
      </c>
      <c r="Y238" s="4">
        <v>30516.799999999999</v>
      </c>
    </row>
    <row r="239" spans="2:25" x14ac:dyDescent="0.25">
      <c r="B239" s="7" t="s">
        <v>1</v>
      </c>
      <c r="C239" s="8" t="s">
        <v>546</v>
      </c>
      <c r="D239" s="8" t="s">
        <v>547</v>
      </c>
      <c r="E239" s="6" t="s">
        <v>548</v>
      </c>
      <c r="F239" s="7" t="s">
        <v>38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5</v>
      </c>
      <c r="T239" s="1">
        <v>0</v>
      </c>
      <c r="U239" s="1">
        <v>0</v>
      </c>
      <c r="V239" s="1">
        <v>1</v>
      </c>
      <c r="W239" s="1">
        <v>0</v>
      </c>
      <c r="X239" s="1">
        <v>0</v>
      </c>
      <c r="Y239" s="4">
        <v>54093.72</v>
      </c>
    </row>
    <row r="240" spans="2:25" x14ac:dyDescent="0.25">
      <c r="B240" s="7" t="s">
        <v>1</v>
      </c>
      <c r="C240" s="8" t="s">
        <v>549</v>
      </c>
      <c r="D240" s="8" t="s">
        <v>550</v>
      </c>
      <c r="E240" s="9" t="s">
        <v>551</v>
      </c>
      <c r="F240" s="7" t="s">
        <v>38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1</v>
      </c>
      <c r="W240" s="1">
        <v>0</v>
      </c>
      <c r="X240" s="1">
        <v>0</v>
      </c>
      <c r="Y240" s="4">
        <v>40690.149999999994</v>
      </c>
    </row>
    <row r="241" spans="2:25" x14ac:dyDescent="0.25">
      <c r="B241" s="7" t="s">
        <v>1</v>
      </c>
      <c r="C241" s="8" t="s">
        <v>552</v>
      </c>
      <c r="D241" s="8" t="s">
        <v>553</v>
      </c>
      <c r="E241" s="9" t="s">
        <v>554</v>
      </c>
      <c r="F241" s="7" t="s">
        <v>38</v>
      </c>
      <c r="G241" s="1">
        <v>0</v>
      </c>
      <c r="H241" s="1">
        <v>0</v>
      </c>
      <c r="I241" s="1">
        <v>0</v>
      </c>
      <c r="J241" s="1">
        <v>2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1</v>
      </c>
      <c r="W241" s="1">
        <v>0</v>
      </c>
      <c r="X241" s="1">
        <v>0</v>
      </c>
      <c r="Y241" s="4">
        <v>40690.149999999994</v>
      </c>
    </row>
    <row r="242" spans="2:25" x14ac:dyDescent="0.25">
      <c r="B242" s="7" t="s">
        <v>1</v>
      </c>
      <c r="C242" s="8" t="s">
        <v>555</v>
      </c>
      <c r="D242" s="8" t="s">
        <v>556</v>
      </c>
      <c r="E242" s="9" t="s">
        <v>557</v>
      </c>
      <c r="F242" s="7" t="s">
        <v>38</v>
      </c>
      <c r="G242" s="1">
        <v>0</v>
      </c>
      <c r="H242" s="1">
        <v>0</v>
      </c>
      <c r="I242" s="1">
        <v>0</v>
      </c>
      <c r="J242" s="1">
        <v>2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1</v>
      </c>
      <c r="W242" s="1">
        <v>0</v>
      </c>
      <c r="X242" s="1">
        <v>0</v>
      </c>
      <c r="Y242" s="4">
        <v>41390.149999999994</v>
      </c>
    </row>
    <row r="243" spans="2:25" x14ac:dyDescent="0.25">
      <c r="B243" s="7" t="s">
        <v>1</v>
      </c>
      <c r="C243" s="8" t="s">
        <v>558</v>
      </c>
      <c r="D243" s="8" t="s">
        <v>559</v>
      </c>
      <c r="E243" s="9" t="s">
        <v>560</v>
      </c>
      <c r="F243" s="7" t="s">
        <v>38</v>
      </c>
      <c r="G243" s="1">
        <v>0</v>
      </c>
      <c r="H243" s="1">
        <v>0</v>
      </c>
      <c r="I243" s="1">
        <v>0</v>
      </c>
      <c r="J243" s="1">
        <v>2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1</v>
      </c>
      <c r="W243" s="1">
        <v>0</v>
      </c>
      <c r="X243" s="1">
        <v>0</v>
      </c>
      <c r="Y243" s="4">
        <v>41140.149999999994</v>
      </c>
    </row>
    <row r="244" spans="2:25" x14ac:dyDescent="0.25">
      <c r="B244" s="7" t="s">
        <v>1</v>
      </c>
      <c r="C244" s="8" t="s">
        <v>561</v>
      </c>
      <c r="D244" s="8" t="s">
        <v>562</v>
      </c>
      <c r="E244" s="9" t="s">
        <v>563</v>
      </c>
      <c r="F244" s="7" t="s">
        <v>38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1</v>
      </c>
      <c r="W244" s="1">
        <v>0</v>
      </c>
      <c r="X244" s="1">
        <v>0</v>
      </c>
      <c r="Y244" s="4">
        <v>38804.379999999997</v>
      </c>
    </row>
    <row r="245" spans="2:25" x14ac:dyDescent="0.25">
      <c r="B245" s="7" t="s">
        <v>1</v>
      </c>
      <c r="C245" s="8" t="s">
        <v>564</v>
      </c>
      <c r="D245" s="8" t="s">
        <v>565</v>
      </c>
      <c r="E245" s="9" t="s">
        <v>566</v>
      </c>
      <c r="F245" s="7" t="s">
        <v>38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5</v>
      </c>
      <c r="T245" s="1">
        <v>0</v>
      </c>
      <c r="U245" s="1">
        <v>0</v>
      </c>
      <c r="V245" s="1">
        <v>1</v>
      </c>
      <c r="W245" s="1">
        <v>0</v>
      </c>
      <c r="X245" s="1">
        <v>0</v>
      </c>
      <c r="Y245" s="4">
        <v>54093.72</v>
      </c>
    </row>
    <row r="246" spans="2:25" x14ac:dyDescent="0.25">
      <c r="B246" s="7" t="s">
        <v>1</v>
      </c>
      <c r="C246" s="8" t="s">
        <v>567</v>
      </c>
      <c r="D246" s="8" t="s">
        <v>568</v>
      </c>
      <c r="E246" s="9" t="s">
        <v>569</v>
      </c>
      <c r="F246" s="7" t="s">
        <v>38</v>
      </c>
      <c r="G246" s="1">
        <v>0</v>
      </c>
      <c r="H246" s="1">
        <v>0</v>
      </c>
      <c r="I246" s="1">
        <v>0</v>
      </c>
      <c r="J246" s="1">
        <v>2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1</v>
      </c>
      <c r="W246" s="1">
        <v>0</v>
      </c>
      <c r="X246" s="1">
        <v>0</v>
      </c>
      <c r="Y246" s="4">
        <v>43684.75</v>
      </c>
    </row>
    <row r="247" spans="2:25" x14ac:dyDescent="0.25">
      <c r="B247" s="7" t="s">
        <v>1</v>
      </c>
      <c r="C247" s="8" t="s">
        <v>570</v>
      </c>
      <c r="D247" s="8" t="s">
        <v>571</v>
      </c>
      <c r="E247" s="9" t="s">
        <v>572</v>
      </c>
      <c r="F247" s="7" t="s">
        <v>38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5</v>
      </c>
      <c r="T247" s="1">
        <v>0</v>
      </c>
      <c r="U247" s="1">
        <v>0</v>
      </c>
      <c r="V247" s="1">
        <v>1</v>
      </c>
      <c r="W247" s="1">
        <v>0</v>
      </c>
      <c r="X247" s="1">
        <v>0</v>
      </c>
      <c r="Y247" s="4">
        <v>49408</v>
      </c>
    </row>
    <row r="248" spans="2:25" x14ac:dyDescent="0.25">
      <c r="B248" s="7" t="s">
        <v>1</v>
      </c>
      <c r="C248" s="8" t="s">
        <v>573</v>
      </c>
      <c r="D248" s="8" t="s">
        <v>574</v>
      </c>
      <c r="E248" s="9" t="s">
        <v>575</v>
      </c>
      <c r="F248" s="7" t="s">
        <v>38</v>
      </c>
      <c r="G248" s="1">
        <v>0</v>
      </c>
      <c r="H248" s="1">
        <v>0</v>
      </c>
      <c r="I248" s="1">
        <v>0</v>
      </c>
      <c r="J248" s="1">
        <v>2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1</v>
      </c>
      <c r="W248" s="1">
        <v>0</v>
      </c>
      <c r="X248" s="1">
        <v>0</v>
      </c>
      <c r="Y248" s="4">
        <v>38124.379999999997</v>
      </c>
    </row>
    <row r="249" spans="2:25" x14ac:dyDescent="0.25">
      <c r="B249" s="7" t="s">
        <v>1</v>
      </c>
      <c r="C249" s="8" t="s">
        <v>576</v>
      </c>
      <c r="D249" s="8" t="s">
        <v>577</v>
      </c>
      <c r="E249" s="9" t="s">
        <v>578</v>
      </c>
      <c r="F249" s="7" t="s">
        <v>38</v>
      </c>
      <c r="G249" s="1">
        <v>0</v>
      </c>
      <c r="H249" s="1">
        <v>0</v>
      </c>
      <c r="I249" s="1">
        <v>0</v>
      </c>
      <c r="J249" s="1">
        <v>2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1</v>
      </c>
      <c r="W249" s="1">
        <v>0</v>
      </c>
      <c r="X249" s="1">
        <v>0</v>
      </c>
      <c r="Y249" s="4">
        <v>38354.379999999997</v>
      </c>
    </row>
    <row r="250" spans="2:25" x14ac:dyDescent="0.25">
      <c r="B250" s="7" t="s">
        <v>1</v>
      </c>
      <c r="C250" s="8" t="s">
        <v>579</v>
      </c>
      <c r="D250" s="8" t="s">
        <v>580</v>
      </c>
      <c r="E250" s="9" t="s">
        <v>581</v>
      </c>
      <c r="F250" s="7" t="s">
        <v>38</v>
      </c>
      <c r="G250" s="1">
        <v>0</v>
      </c>
      <c r="H250" s="1">
        <v>0</v>
      </c>
      <c r="I250" s="1">
        <v>0</v>
      </c>
      <c r="J250" s="1">
        <v>2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4">
        <v>58004.38</v>
      </c>
    </row>
    <row r="251" spans="2:25" x14ac:dyDescent="0.25">
      <c r="B251" s="7" t="s">
        <v>1</v>
      </c>
      <c r="C251" s="8" t="s">
        <v>582</v>
      </c>
      <c r="D251" s="8" t="s">
        <v>583</v>
      </c>
      <c r="E251" s="9" t="s">
        <v>584</v>
      </c>
      <c r="F251" s="7" t="s">
        <v>38</v>
      </c>
      <c r="G251" s="1">
        <v>0</v>
      </c>
      <c r="H251" s="1">
        <v>0</v>
      </c>
      <c r="I251" s="1">
        <v>0</v>
      </c>
      <c r="J251" s="1">
        <v>2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4">
        <v>38004.379999999997</v>
      </c>
    </row>
    <row r="252" spans="2:25" x14ac:dyDescent="0.25">
      <c r="B252" s="7" t="s">
        <v>1</v>
      </c>
      <c r="C252" s="8" t="s">
        <v>585</v>
      </c>
      <c r="D252" s="8" t="s">
        <v>586</v>
      </c>
      <c r="E252" s="9" t="s">
        <v>587</v>
      </c>
      <c r="F252" s="7" t="s">
        <v>38</v>
      </c>
      <c r="G252" s="1">
        <v>0</v>
      </c>
      <c r="H252" s="1">
        <v>0</v>
      </c>
      <c r="I252" s="1">
        <v>0</v>
      </c>
      <c r="J252" s="1">
        <v>2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4">
        <v>41040.149999999994</v>
      </c>
    </row>
    <row r="253" spans="2:25" x14ac:dyDescent="0.25">
      <c r="B253" s="7" t="s">
        <v>1</v>
      </c>
      <c r="C253" s="8" t="s">
        <v>588</v>
      </c>
      <c r="D253" s="8" t="s">
        <v>589</v>
      </c>
      <c r="E253" s="9" t="s">
        <v>590</v>
      </c>
      <c r="F253" s="7" t="s">
        <v>38</v>
      </c>
      <c r="G253" s="1">
        <v>0</v>
      </c>
      <c r="H253" s="1">
        <v>0</v>
      </c>
      <c r="I253" s="1">
        <v>0</v>
      </c>
      <c r="J253" s="1">
        <v>2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4">
        <v>45483.5</v>
      </c>
    </row>
    <row r="254" spans="2:25" x14ac:dyDescent="0.25">
      <c r="B254" s="7" t="s">
        <v>1</v>
      </c>
      <c r="C254" s="8" t="s">
        <v>591</v>
      </c>
      <c r="D254" s="8" t="s">
        <v>592</v>
      </c>
      <c r="E254" s="9" t="s">
        <v>593</v>
      </c>
      <c r="F254" s="7" t="s">
        <v>38</v>
      </c>
      <c r="G254" s="1">
        <v>0</v>
      </c>
      <c r="H254" s="1">
        <v>0</v>
      </c>
      <c r="I254" s="1">
        <v>0</v>
      </c>
      <c r="J254" s="1">
        <v>2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4">
        <v>38004.379999999997</v>
      </c>
    </row>
    <row r="255" spans="2:25" x14ac:dyDescent="0.25">
      <c r="B255" s="7" t="s">
        <v>1</v>
      </c>
      <c r="C255" s="8" t="s">
        <v>594</v>
      </c>
      <c r="D255" s="8" t="s">
        <v>595</v>
      </c>
      <c r="E255" s="9" t="s">
        <v>596</v>
      </c>
      <c r="F255" s="7" t="s">
        <v>38</v>
      </c>
      <c r="G255" s="1">
        <v>0</v>
      </c>
      <c r="H255" s="1">
        <v>0</v>
      </c>
      <c r="I255" s="1">
        <v>0</v>
      </c>
      <c r="J255" s="1">
        <v>2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4">
        <v>40690.149999999994</v>
      </c>
    </row>
    <row r="256" spans="2:25" x14ac:dyDescent="0.25">
      <c r="B256" s="7" t="s">
        <v>1</v>
      </c>
      <c r="C256" s="8" t="s">
        <v>597</v>
      </c>
      <c r="D256" s="8" t="s">
        <v>598</v>
      </c>
      <c r="E256" s="9" t="s">
        <v>599</v>
      </c>
      <c r="F256" s="7" t="s">
        <v>38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4">
        <v>40690.149999999994</v>
      </c>
    </row>
    <row r="257" spans="2:25" x14ac:dyDescent="0.25">
      <c r="B257" s="7" t="s">
        <v>1</v>
      </c>
      <c r="C257" s="8" t="s">
        <v>600</v>
      </c>
      <c r="D257" s="8" t="s">
        <v>601</v>
      </c>
      <c r="E257" s="9" t="s">
        <v>602</v>
      </c>
      <c r="F257" s="7" t="s">
        <v>38</v>
      </c>
      <c r="G257" s="1">
        <v>0</v>
      </c>
      <c r="H257" s="1">
        <v>0</v>
      </c>
      <c r="I257" s="1">
        <v>0</v>
      </c>
      <c r="J257" s="1">
        <v>2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4">
        <v>38004.379999999997</v>
      </c>
    </row>
    <row r="258" spans="2:25" x14ac:dyDescent="0.25">
      <c r="B258" s="7" t="s">
        <v>1</v>
      </c>
      <c r="C258" s="8" t="s">
        <v>603</v>
      </c>
      <c r="D258" s="8" t="s">
        <v>604</v>
      </c>
      <c r="E258" s="9" t="s">
        <v>605</v>
      </c>
      <c r="F258" s="7" t="s">
        <v>38</v>
      </c>
      <c r="G258" s="1">
        <v>0</v>
      </c>
      <c r="H258" s="1">
        <v>0</v>
      </c>
      <c r="I258" s="1">
        <v>0</v>
      </c>
      <c r="J258" s="1">
        <v>2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4">
        <v>38354.379999999997</v>
      </c>
    </row>
    <row r="259" spans="2:25" x14ac:dyDescent="0.25">
      <c r="B259" s="7" t="s">
        <v>1</v>
      </c>
      <c r="C259" s="8" t="s">
        <v>606</v>
      </c>
      <c r="D259" s="8" t="s">
        <v>607</v>
      </c>
      <c r="E259" s="9" t="s">
        <v>608</v>
      </c>
      <c r="F259" s="7" t="s">
        <v>38</v>
      </c>
      <c r="G259" s="1">
        <v>0</v>
      </c>
      <c r="H259" s="1">
        <v>0</v>
      </c>
      <c r="I259" s="1">
        <v>0</v>
      </c>
      <c r="J259" s="1">
        <v>2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4">
        <v>38804.379999999997</v>
      </c>
    </row>
    <row r="260" spans="2:25" x14ac:dyDescent="0.25">
      <c r="B260" s="7" t="s">
        <v>1</v>
      </c>
      <c r="C260" s="8" t="s">
        <v>609</v>
      </c>
      <c r="D260" s="8" t="s">
        <v>610</v>
      </c>
      <c r="E260" s="9" t="s">
        <v>611</v>
      </c>
      <c r="F260" s="7" t="s">
        <v>38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4">
        <v>38704.379999999997</v>
      </c>
    </row>
    <row r="261" spans="2:25" x14ac:dyDescent="0.25">
      <c r="B261" s="7" t="s">
        <v>1</v>
      </c>
      <c r="C261" s="8" t="s">
        <v>612</v>
      </c>
      <c r="D261" s="8" t="s">
        <v>613</v>
      </c>
      <c r="E261" s="9" t="s">
        <v>614</v>
      </c>
      <c r="F261" s="7" t="s">
        <v>38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5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4">
        <v>54093.72</v>
      </c>
    </row>
    <row r="262" spans="2:25" x14ac:dyDescent="0.25">
      <c r="B262" s="7" t="s">
        <v>1</v>
      </c>
      <c r="C262" s="8" t="s">
        <v>615</v>
      </c>
      <c r="D262" s="8" t="s">
        <v>616</v>
      </c>
      <c r="E262" s="9" t="s">
        <v>617</v>
      </c>
      <c r="F262" s="7" t="s">
        <v>38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5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4">
        <v>54093.72</v>
      </c>
    </row>
    <row r="263" spans="2:25" x14ac:dyDescent="0.25">
      <c r="B263" s="7" t="s">
        <v>1</v>
      </c>
      <c r="C263" s="8" t="s">
        <v>618</v>
      </c>
      <c r="D263" s="8" t="s">
        <v>619</v>
      </c>
      <c r="E263" s="9" t="s">
        <v>620</v>
      </c>
      <c r="F263" s="7" t="s">
        <v>38</v>
      </c>
      <c r="G263" s="1">
        <v>0</v>
      </c>
      <c r="H263" s="1">
        <v>0</v>
      </c>
      <c r="I263" s="1">
        <v>0</v>
      </c>
      <c r="J263" s="1">
        <v>2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4">
        <v>39302.519999999997</v>
      </c>
    </row>
    <row r="264" spans="2:25" x14ac:dyDescent="0.25">
      <c r="B264" s="7" t="s">
        <v>1</v>
      </c>
      <c r="C264" s="8" t="s">
        <v>621</v>
      </c>
      <c r="D264" s="8" t="s">
        <v>622</v>
      </c>
      <c r="E264" s="9" t="s">
        <v>623</v>
      </c>
      <c r="F264" s="7" t="s">
        <v>38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5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4">
        <v>14195.12</v>
      </c>
    </row>
    <row r="265" spans="2:25" x14ac:dyDescent="0.25">
      <c r="B265" s="7" t="s">
        <v>1</v>
      </c>
      <c r="C265" s="8" t="s">
        <v>624</v>
      </c>
      <c r="D265" s="8" t="s">
        <v>625</v>
      </c>
      <c r="E265" s="9" t="s">
        <v>626</v>
      </c>
      <c r="F265" s="7" t="s">
        <v>38</v>
      </c>
      <c r="G265" s="1">
        <v>0</v>
      </c>
      <c r="H265" s="1">
        <v>0</v>
      </c>
      <c r="I265" s="1">
        <v>0</v>
      </c>
      <c r="J265" s="1">
        <v>2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4">
        <v>38004.379999999997</v>
      </c>
    </row>
    <row r="266" spans="2:25" x14ac:dyDescent="0.25">
      <c r="B266" s="7" t="s">
        <v>1</v>
      </c>
      <c r="C266" s="8" t="s">
        <v>627</v>
      </c>
      <c r="D266" s="8" t="s">
        <v>628</v>
      </c>
      <c r="E266" s="9" t="s">
        <v>629</v>
      </c>
      <c r="F266" s="7" t="s">
        <v>38</v>
      </c>
      <c r="G266" s="1">
        <v>0</v>
      </c>
      <c r="H266" s="1">
        <v>0</v>
      </c>
      <c r="I266" s="1">
        <v>0</v>
      </c>
      <c r="J266" s="1">
        <v>2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4">
        <v>43954.55</v>
      </c>
    </row>
    <row r="267" spans="2:25" x14ac:dyDescent="0.25">
      <c r="B267" s="7" t="s">
        <v>1</v>
      </c>
      <c r="C267" s="8" t="s">
        <v>630</v>
      </c>
      <c r="D267" s="8" t="s">
        <v>631</v>
      </c>
      <c r="E267" s="9" t="s">
        <v>632</v>
      </c>
      <c r="F267" s="7" t="s">
        <v>38</v>
      </c>
      <c r="G267" s="1">
        <v>0</v>
      </c>
      <c r="H267" s="1">
        <v>0</v>
      </c>
      <c r="I267" s="1">
        <v>0</v>
      </c>
      <c r="J267" s="1">
        <v>2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4">
        <v>38824.379999999997</v>
      </c>
    </row>
    <row r="268" spans="2:25" x14ac:dyDescent="0.25">
      <c r="B268" s="7" t="s">
        <v>1</v>
      </c>
      <c r="C268" s="8" t="s">
        <v>633</v>
      </c>
      <c r="D268" s="8" t="s">
        <v>634</v>
      </c>
      <c r="E268" s="9" t="s">
        <v>635</v>
      </c>
      <c r="F268" s="7" t="s">
        <v>38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4">
        <v>38704.379999999997</v>
      </c>
    </row>
    <row r="269" spans="2:25" x14ac:dyDescent="0.25">
      <c r="B269" s="7" t="s">
        <v>1</v>
      </c>
      <c r="C269" s="8" t="s">
        <v>636</v>
      </c>
      <c r="D269" s="8" t="s">
        <v>637</v>
      </c>
      <c r="E269" s="9" t="s">
        <v>638</v>
      </c>
      <c r="F269" s="7" t="s">
        <v>38</v>
      </c>
      <c r="G269" s="1">
        <v>0</v>
      </c>
      <c r="H269" s="1">
        <v>0</v>
      </c>
      <c r="I269" s="1">
        <v>0</v>
      </c>
      <c r="J269" s="1">
        <v>2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4">
        <v>40304.379999999997</v>
      </c>
    </row>
    <row r="270" spans="2:25" x14ac:dyDescent="0.25">
      <c r="B270" s="7" t="s">
        <v>1</v>
      </c>
      <c r="C270" s="8" t="s">
        <v>639</v>
      </c>
      <c r="D270" s="8" t="s">
        <v>640</v>
      </c>
      <c r="E270" s="9" t="s">
        <v>641</v>
      </c>
      <c r="F270" s="7" t="s">
        <v>38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5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4">
        <v>54093.72</v>
      </c>
    </row>
    <row r="271" spans="2:25" x14ac:dyDescent="0.25">
      <c r="B271" s="7" t="s">
        <v>1</v>
      </c>
      <c r="C271" s="8" t="s">
        <v>642</v>
      </c>
      <c r="D271" s="8" t="s">
        <v>643</v>
      </c>
      <c r="E271" s="9" t="s">
        <v>644</v>
      </c>
      <c r="F271" s="7" t="s">
        <v>38</v>
      </c>
      <c r="G271" s="1">
        <v>0</v>
      </c>
      <c r="H271" s="1">
        <v>0</v>
      </c>
      <c r="I271" s="1">
        <v>0</v>
      </c>
      <c r="J271" s="1">
        <v>2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4">
        <v>32424.660000000003</v>
      </c>
    </row>
    <row r="272" spans="2:25" x14ac:dyDescent="0.25">
      <c r="B272" s="7" t="s">
        <v>1</v>
      </c>
      <c r="C272" s="8" t="s">
        <v>645</v>
      </c>
      <c r="D272" s="8" t="s">
        <v>646</v>
      </c>
      <c r="E272" s="9" t="s">
        <v>647</v>
      </c>
      <c r="F272" s="7" t="s">
        <v>38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5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4">
        <v>54093.72</v>
      </c>
    </row>
    <row r="273" spans="2:25" x14ac:dyDescent="0.25">
      <c r="B273" s="7" t="s">
        <v>1</v>
      </c>
      <c r="C273" s="8" t="s">
        <v>648</v>
      </c>
      <c r="D273" s="8" t="s">
        <v>649</v>
      </c>
      <c r="E273" s="9" t="s">
        <v>650</v>
      </c>
      <c r="F273" s="7" t="s">
        <v>38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5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4">
        <v>54093.72</v>
      </c>
    </row>
    <row r="274" spans="2:25" x14ac:dyDescent="0.25">
      <c r="B274" s="7" t="s">
        <v>1</v>
      </c>
      <c r="C274" s="8" t="s">
        <v>651</v>
      </c>
      <c r="D274" s="8" t="s">
        <v>652</v>
      </c>
      <c r="E274" s="9" t="s">
        <v>653</v>
      </c>
      <c r="F274" s="7" t="s">
        <v>38</v>
      </c>
      <c r="G274" s="1">
        <v>0</v>
      </c>
      <c r="H274" s="1">
        <v>0</v>
      </c>
      <c r="I274" s="1">
        <v>0</v>
      </c>
      <c r="J274" s="1">
        <v>2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4">
        <v>37648.86</v>
      </c>
    </row>
    <row r="275" spans="2:25" x14ac:dyDescent="0.25">
      <c r="B275" s="7" t="s">
        <v>1</v>
      </c>
      <c r="C275" s="8" t="s">
        <v>654</v>
      </c>
      <c r="D275" s="8" t="s">
        <v>655</v>
      </c>
      <c r="E275" s="9" t="s">
        <v>656</v>
      </c>
      <c r="F275" s="7" t="s">
        <v>38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5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4">
        <v>99984.26999999999</v>
      </c>
    </row>
    <row r="276" spans="2:25" x14ac:dyDescent="0.25">
      <c r="B276" s="54" t="s">
        <v>657</v>
      </c>
      <c r="C276" s="55">
        <v>206</v>
      </c>
      <c r="D276" s="56"/>
      <c r="F276" s="40"/>
      <c r="G276" s="40"/>
      <c r="H276" s="57"/>
      <c r="I276" s="57"/>
      <c r="J276" s="57"/>
      <c r="K276" s="57"/>
      <c r="L276" s="57"/>
      <c r="M276" s="57"/>
      <c r="N276" s="57"/>
      <c r="O276" s="40"/>
      <c r="P276" s="40"/>
      <c r="Q276" s="40"/>
      <c r="R276" s="40"/>
      <c r="S276" s="40"/>
      <c r="T276" s="40"/>
      <c r="U276" s="40"/>
      <c r="V276" s="58" t="s">
        <v>658</v>
      </c>
      <c r="W276" s="58"/>
      <c r="X276" s="58"/>
      <c r="Y276" s="59">
        <v>10519724.349999998</v>
      </c>
    </row>
    <row r="277" spans="2:25" x14ac:dyDescent="0.25">
      <c r="B277" s="60"/>
      <c r="C277" s="61"/>
      <c r="D277" s="61"/>
      <c r="E277" s="62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4"/>
    </row>
    <row r="278" spans="2:25" x14ac:dyDescent="0.25">
      <c r="B278" s="57" t="s">
        <v>659</v>
      </c>
      <c r="C278" s="56"/>
      <c r="D278" s="56"/>
      <c r="E278" s="65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</row>
    <row r="279" spans="2:25" x14ac:dyDescent="0.25">
      <c r="B279" s="57" t="s">
        <v>660</v>
      </c>
      <c r="C279" s="56"/>
      <c r="D279" s="56"/>
      <c r="E279" s="65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</row>
    <row r="280" spans="2:25" x14ac:dyDescent="0.25">
      <c r="B280" s="57"/>
      <c r="C280" s="56"/>
      <c r="D280" s="56"/>
      <c r="E280" s="65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</row>
    <row r="281" spans="2:25" x14ac:dyDescent="0.25">
      <c r="B281" s="66"/>
      <c r="C281" s="67"/>
      <c r="D281" s="68"/>
      <c r="E281" s="65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</row>
    <row r="282" spans="2:25" x14ac:dyDescent="0.25">
      <c r="B282" s="69" t="s">
        <v>663</v>
      </c>
      <c r="C282" s="70"/>
      <c r="D282" s="71"/>
      <c r="E282" s="65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</row>
    <row r="283" spans="2:25" x14ac:dyDescent="0.25">
      <c r="B283" s="66" t="s">
        <v>664</v>
      </c>
      <c r="C283" s="67"/>
      <c r="D283" s="68"/>
      <c r="E283" s="65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</row>
    <row r="284" spans="2:25" x14ac:dyDescent="0.25">
      <c r="B284" s="69"/>
      <c r="C284" s="70"/>
      <c r="D284" s="71"/>
      <c r="E284" s="65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</row>
    <row r="285" spans="2:25" x14ac:dyDescent="0.25">
      <c r="B285" s="72" t="s">
        <v>665</v>
      </c>
      <c r="C285" s="73"/>
      <c r="D285" s="74"/>
      <c r="E285" s="65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</row>
    <row r="286" spans="2:25" x14ac:dyDescent="0.25">
      <c r="B286" s="69" t="s">
        <v>666</v>
      </c>
      <c r="C286" s="70"/>
      <c r="D286" s="71"/>
      <c r="E286" s="65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</row>
    <row r="287" spans="2:25" x14ac:dyDescent="0.25">
      <c r="B287" s="69"/>
      <c r="C287" s="70"/>
      <c r="D287" s="71"/>
      <c r="E287" s="65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</row>
    <row r="288" spans="2:25" x14ac:dyDescent="0.25">
      <c r="B288" s="72"/>
      <c r="C288" s="73"/>
      <c r="D288" s="74"/>
      <c r="E288" s="65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</row>
    <row r="289" spans="2:25" x14ac:dyDescent="0.25">
      <c r="B289" s="66" t="s">
        <v>667</v>
      </c>
      <c r="C289" s="67"/>
      <c r="D289" s="68"/>
      <c r="E289" s="65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</row>
    <row r="290" spans="2:25" x14ac:dyDescent="0.25">
      <c r="B290" s="69"/>
      <c r="C290" s="70"/>
      <c r="D290" s="71"/>
      <c r="E290" s="65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</row>
    <row r="291" spans="2:25" x14ac:dyDescent="0.25">
      <c r="B291" s="75">
        <v>44480</v>
      </c>
      <c r="C291" s="76"/>
      <c r="D291" s="77"/>
      <c r="E291" s="65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</row>
    <row r="292" spans="2:25" x14ac:dyDescent="0.25">
      <c r="B292" s="78" t="s">
        <v>668</v>
      </c>
      <c r="C292" s="79"/>
      <c r="D292" s="80"/>
      <c r="E292" s="65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</row>
    <row r="293" spans="2:25" x14ac:dyDescent="0.25">
      <c r="B293" s="57"/>
      <c r="C293" s="56"/>
      <c r="D293" s="56"/>
      <c r="E293" s="65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</row>
    <row r="294" spans="2:25" s="49" customFormat="1" ht="15" customHeight="1" x14ac:dyDescent="0.25">
      <c r="B294" s="10" t="s">
        <v>661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2"/>
    </row>
    <row r="295" spans="2:25" s="49" customFormat="1" ht="28.5" customHeight="1" x14ac:dyDescent="0.25"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5"/>
    </row>
  </sheetData>
  <sheetProtection algorithmName="SHA-512" hashValue="TV+A5twyujoUeG940mP1LuCyb+35fiKmHyztvwFbeeQuAFZtcfU9GY46JrU0P8latnb57n+Ug7sY+YN38ZqAmA==" saltValue="hpBnwXXoimK4D6jPlaWehw==" spinCount="100000" sheet="1" formatCells="0" formatColumns="0" formatRows="0" insertColumns="0" insertRows="0" insertHyperlinks="0" deleteColumns="0" deleteRows="0" selectLockedCells="1" sort="0" autoFilter="0" pivotTables="0"/>
  <mergeCells count="89">
    <mergeCell ref="B291:D291"/>
    <mergeCell ref="B292:D292"/>
    <mergeCell ref="B286:D286"/>
    <mergeCell ref="B287:D287"/>
    <mergeCell ref="B288:D288"/>
    <mergeCell ref="B289:D289"/>
    <mergeCell ref="B290:D290"/>
    <mergeCell ref="V276:X276"/>
    <mergeCell ref="B294:Y295"/>
    <mergeCell ref="V230:V232"/>
    <mergeCell ref="W230:W232"/>
    <mergeCell ref="X230:X232"/>
    <mergeCell ref="Y230:Y232"/>
    <mergeCell ref="G231:I231"/>
    <mergeCell ref="J231:L231"/>
    <mergeCell ref="M231:O231"/>
    <mergeCell ref="P231:R231"/>
    <mergeCell ref="S231:U231"/>
    <mergeCell ref="B281:D281"/>
    <mergeCell ref="B282:D282"/>
    <mergeCell ref="B283:D283"/>
    <mergeCell ref="B284:D284"/>
    <mergeCell ref="B285:D285"/>
    <mergeCell ref="B218:Y219"/>
    <mergeCell ref="V226:X226"/>
    <mergeCell ref="B227:P227"/>
    <mergeCell ref="V227:X227"/>
    <mergeCell ref="B230:B232"/>
    <mergeCell ref="C230:C232"/>
    <mergeCell ref="D230:D232"/>
    <mergeCell ref="E230:E232"/>
    <mergeCell ref="F230:F232"/>
    <mergeCell ref="G230:U230"/>
    <mergeCell ref="Y157:Y159"/>
    <mergeCell ref="G158:I158"/>
    <mergeCell ref="J158:L158"/>
    <mergeCell ref="M158:O158"/>
    <mergeCell ref="P158:R158"/>
    <mergeCell ref="S158:U158"/>
    <mergeCell ref="B154:P154"/>
    <mergeCell ref="V154:X154"/>
    <mergeCell ref="B157:B159"/>
    <mergeCell ref="C157:C159"/>
    <mergeCell ref="D157:D159"/>
    <mergeCell ref="E157:E159"/>
    <mergeCell ref="F157:F159"/>
    <mergeCell ref="G157:U157"/>
    <mergeCell ref="V157:V159"/>
    <mergeCell ref="W157:W159"/>
    <mergeCell ref="X157:X159"/>
    <mergeCell ref="M85:O85"/>
    <mergeCell ref="P85:R85"/>
    <mergeCell ref="S85:U85"/>
    <mergeCell ref="B145:Y146"/>
    <mergeCell ref="V153:X153"/>
    <mergeCell ref="B72:Y73"/>
    <mergeCell ref="V80:X80"/>
    <mergeCell ref="B81:P81"/>
    <mergeCell ref="V81:X81"/>
    <mergeCell ref="B84:B86"/>
    <mergeCell ref="C84:C86"/>
    <mergeCell ref="D84:D86"/>
    <mergeCell ref="E84:E86"/>
    <mergeCell ref="F84:F86"/>
    <mergeCell ref="G84:U84"/>
    <mergeCell ref="V84:V86"/>
    <mergeCell ref="W84:W86"/>
    <mergeCell ref="X84:X86"/>
    <mergeCell ref="Y84:Y86"/>
    <mergeCell ref="G85:I85"/>
    <mergeCell ref="J85:L85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1:P81 B154:P154 B227:P227" xr:uid="{A603EE99-D262-476F-AC99-E08D2997D19C}"/>
  </dataValidations>
  <pageMargins left="0.87" right="0.21" top="0.62" bottom="0.74803149606299213" header="0.31496062992125984" footer="0.31496062992125984"/>
  <pageSetup paperSize="5" scale="45" orientation="landscape" horizontalDpi="0" verticalDpi="0" r:id="rId1"/>
  <rowBreaks count="3" manualBreakCount="3">
    <brk id="73" max="16383" man="1"/>
    <brk id="146" max="24" man="1"/>
    <brk id="219" max="16383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2021-10-12T23:45:51Z</dcterms:created>
  <dcterms:modified xsi:type="dcterms:W3CDTF">2021-10-21T23:10:46Z</dcterms:modified>
</cp:coreProperties>
</file>