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KAREN YARETZI\Documents\KAREN YARETZI\CONAC\2021\3ER TRIMESTRE\CONAC ESTATAL TÉCNOLOGIAS\FORMATOS FEDERALES\CONAC EXCEL\"/>
    </mc:Choice>
  </mc:AlternateContent>
  <xr:revisionPtr revIDLastSave="0" documentId="13_ncr:1_{090B7BC7-E122-4724-924A-A08E1071F9E6}" xr6:coauthVersionLast="43" xr6:coauthVersionMax="43" xr10:uidLastSave="{00000000-0000-0000-0000-000000000000}"/>
  <bookViews>
    <workbookView xWindow="0" yWindow="390" windowWidth="24000" windowHeight="12900" xr2:uid="{E9C1D43F-B485-42B3-9D08-3CE3D4D0631C}"/>
  </bookViews>
  <sheets>
    <sheet name="Caratula Resumen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28" i="1" l="1"/>
  <c r="Q28" i="1"/>
  <c r="Q27" i="1"/>
  <c r="S25" i="1"/>
  <c r="Q25" i="1"/>
  <c r="Q24" i="1"/>
</calcChain>
</file>

<file path=xl/sharedStrings.xml><?xml version="1.0" encoding="utf-8"?>
<sst xmlns="http://schemas.openxmlformats.org/spreadsheetml/2006/main" count="85" uniqueCount="54">
  <si>
    <t>FORMATOS ENTREGADOS PARA DAR CUMPLIMIENTO AL ARTICULO 73 DE "LA LEY GENERAL DE CONTABILIDAD GUBERNAMENTAL"</t>
  </si>
  <si>
    <t>Entidad Federativa :</t>
  </si>
  <si>
    <t xml:space="preserve"> HIDALGO</t>
  </si>
  <si>
    <t>Fondo :</t>
  </si>
  <si>
    <t>Fondo de Aportaciones para la Educación Tecnológica y de Adultos/Instituto Nacional para la Educación de los Adultos (FAETA/INEA)</t>
  </si>
  <si>
    <t>Periodo :</t>
  </si>
  <si>
    <t>3er TRIMESTRE 2021</t>
  </si>
  <si>
    <t>Total Registros</t>
  </si>
  <si>
    <t>Num. de Paginas</t>
  </si>
  <si>
    <t>Total Personas</t>
  </si>
  <si>
    <t>Total Plazas</t>
  </si>
  <si>
    <t>Total Pto. 
Federal</t>
  </si>
  <si>
    <t>Total Ppto. Otras Fuentes</t>
  </si>
  <si>
    <t>A Y II D3</t>
  </si>
  <si>
    <t>Personal Comisionado</t>
  </si>
  <si>
    <t>A Y II D4</t>
  </si>
  <si>
    <t>Personal con Licencia</t>
  </si>
  <si>
    <t xml:space="preserve">B)   </t>
  </si>
  <si>
    <t>Registro Federal de Contribuyentes de Trabajadores con Pagos Retroactivos con un Periodo Mayor a 45 días</t>
  </si>
  <si>
    <t>N/A</t>
  </si>
  <si>
    <t>II B) Y 1</t>
  </si>
  <si>
    <t>Plaza / Función</t>
  </si>
  <si>
    <t>II C y 1_</t>
  </si>
  <si>
    <t>Personal Federalizado por Registro Federal de Contribuyentes</t>
  </si>
  <si>
    <t>II D) 2</t>
  </si>
  <si>
    <t>Movimientos de Plazas</t>
  </si>
  <si>
    <t>II D) 4 -A</t>
  </si>
  <si>
    <t>Trabajadores Jubilados en el Periodo</t>
  </si>
  <si>
    <t>II D) 4 - a</t>
  </si>
  <si>
    <t>Trabajadores que Tramitaron Licencia Prejubilatoria en el Periodo</t>
  </si>
  <si>
    <t>II D) 6</t>
  </si>
  <si>
    <t>Trabajadores Contratados por Honorarios en el Periodo</t>
  </si>
  <si>
    <t xml:space="preserve">II D) 7 1 </t>
  </si>
  <si>
    <t>Analítico de Categorías / Plazas Autorizadas con su Tabulador</t>
  </si>
  <si>
    <t xml:space="preserve">II D) 7 2 </t>
  </si>
  <si>
    <t>Catálogo de Categorías y Tabuladores</t>
  </si>
  <si>
    <t xml:space="preserve">II D) 7 3 </t>
  </si>
  <si>
    <t>Catálogo de Percepciones y Deducciones</t>
  </si>
  <si>
    <t>E)</t>
  </si>
  <si>
    <t>Trabajadores que Cobran con RFC / CURP con Formato Incorrecto</t>
  </si>
  <si>
    <t>F) 1</t>
  </si>
  <si>
    <t>Trabajadores con Doble Asignación Salarial en Municipios no Colindantes Geográficamente</t>
  </si>
  <si>
    <t>F) 2</t>
  </si>
  <si>
    <t>Trabajadores Ocupando Plazas que Superan el Número de Horas de Compatibilidad Autorizadas</t>
  </si>
  <si>
    <t>G)</t>
  </si>
  <si>
    <t>Trabajadores Cuyo Salario Básico Supere los Ingresos Promedio de un Docente en la Categoría más Alta del Tabulador Salarial Correspondiente a Cada Entidad</t>
  </si>
  <si>
    <t>H)</t>
  </si>
  <si>
    <t>Movimientos de Personal por Centro de Trabajo</t>
  </si>
  <si>
    <t>C.P. PLACIDA YOLANDA ORTÍZ SUÁREZ</t>
  </si>
  <si>
    <t>Nombre del  Responsable</t>
  </si>
  <si>
    <t>ENCARGADA DE LA DIRECCIÓN DE ADMINISTRACIÓN Y FINANZAS</t>
  </si>
  <si>
    <t>Cargo</t>
  </si>
  <si>
    <t>Firma</t>
  </si>
  <si>
    <t>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</si>
</sst>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0"/>
    <numFmt numFmtId="166" formatCode="#,##0.00_ ;\-#,##0.0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49998474074526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6">
    <xf numFmtId="0" fontId="0" fillId="0" borderId="0" xfId="0"/>
    <xf numFmtId="0" fontId="6" fillId="0" borderId="0" xfId="0" applyFont="1" applyAlignment="1">
      <alignment horizontal="left"/>
    </xf>
    <xf numFmtId="0" fontId="8" fillId="0" borderId="0" xfId="0" applyFont="1" applyAlignment="1" applyProtection="1">
      <alignment horizontal="left"/>
      <protection locked="0"/>
    </xf>
    <xf numFmtId="165" fontId="9" fillId="0" borderId="0" xfId="3" applyNumberFormat="1" applyFont="1" applyAlignment="1">
      <alignment horizontal="center" wrapText="1"/>
    </xf>
    <xf numFmtId="165" fontId="9" fillId="0" borderId="1" xfId="3" applyNumberFormat="1" applyFont="1" applyBorder="1" applyAlignment="1">
      <alignment horizontal="center" wrapText="1"/>
    </xf>
    <xf numFmtId="165" fontId="9" fillId="0" borderId="1" xfId="3" applyNumberFormat="1" applyFont="1" applyBorder="1" applyAlignment="1">
      <alignment horizontal="center" vertical="center" wrapText="1"/>
    </xf>
    <xf numFmtId="165" fontId="9" fillId="0" borderId="2" xfId="3" applyNumberFormat="1" applyFont="1" applyBorder="1" applyAlignment="1">
      <alignment horizontal="center" wrapText="1"/>
    </xf>
    <xf numFmtId="0" fontId="3" fillId="4" borderId="0" xfId="2" applyFont="1" applyFill="1" applyAlignment="1">
      <alignment horizontal="center" vertical="center"/>
    </xf>
    <xf numFmtId="0" fontId="2" fillId="5" borderId="0" xfId="0" applyFont="1" applyFill="1" applyAlignment="1">
      <alignment horizontal="right" vertical="center"/>
    </xf>
    <xf numFmtId="165" fontId="9" fillId="0" borderId="0" xfId="3" applyNumberFormat="1" applyFont="1" applyAlignment="1">
      <alignment horizontal="left" vertical="center"/>
    </xf>
    <xf numFmtId="0" fontId="11" fillId="0" borderId="0" xfId="1" applyNumberFormat="1" applyFont="1" applyAlignment="1" applyProtection="1">
      <alignment horizontal="center" vertical="center"/>
      <protection locked="0"/>
    </xf>
    <xf numFmtId="0" fontId="11" fillId="0" borderId="0" xfId="1" applyNumberFormat="1" applyFont="1" applyAlignment="1" applyProtection="1">
      <alignment horizontal="center" vertical="center"/>
      <protection locked="0" hidden="1"/>
    </xf>
    <xf numFmtId="4" fontId="11" fillId="0" borderId="0" xfId="1" applyNumberFormat="1" applyFont="1" applyAlignment="1" applyProtection="1">
      <alignment horizontal="center" vertical="center"/>
      <protection locked="0"/>
    </xf>
    <xf numFmtId="166" fontId="12" fillId="0" borderId="0" xfId="1" applyNumberFormat="1" applyFont="1" applyAlignment="1">
      <alignment horizontal="center" vertical="center"/>
    </xf>
    <xf numFmtId="165" fontId="9" fillId="0" borderId="0" xfId="3" applyNumberFormat="1" applyFont="1" applyAlignment="1">
      <alignment horizontal="left" vertical="center" wrapText="1"/>
    </xf>
    <xf numFmtId="0" fontId="0" fillId="0" borderId="0" xfId="0" applyProtection="1">
      <protection locked="0"/>
    </xf>
    <xf numFmtId="0" fontId="13" fillId="0" borderId="0" xfId="0" applyFont="1"/>
    <xf numFmtId="1" fontId="0" fillId="0" borderId="0" xfId="0" applyNumberFormat="1"/>
    <xf numFmtId="165" fontId="10" fillId="0" borderId="3" xfId="3" applyNumberFormat="1" applyFont="1" applyBorder="1" applyAlignment="1">
      <alignment horizontal="left" vertical="center" wrapText="1"/>
    </xf>
    <xf numFmtId="165" fontId="10" fillId="0" borderId="4" xfId="3" applyNumberFormat="1" applyFont="1" applyBorder="1" applyAlignment="1">
      <alignment horizontal="left" vertical="center" wrapText="1"/>
    </xf>
    <xf numFmtId="165" fontId="10" fillId="0" borderId="5" xfId="3" applyNumberFormat="1" applyFont="1" applyBorder="1" applyAlignment="1">
      <alignment horizontal="left" vertical="center" wrapText="1"/>
    </xf>
    <xf numFmtId="165" fontId="10" fillId="0" borderId="5" xfId="3" applyNumberFormat="1" applyFont="1" applyBorder="1" applyAlignment="1" applyProtection="1">
      <alignment horizontal="left" vertical="center" wrapText="1"/>
      <protection locked="0"/>
    </xf>
    <xf numFmtId="165" fontId="10" fillId="0" borderId="6" xfId="3" applyNumberFormat="1" applyFont="1" applyBorder="1" applyAlignment="1">
      <alignment horizontal="left" vertical="center" wrapText="1"/>
    </xf>
    <xf numFmtId="165" fontId="10" fillId="0" borderId="5" xfId="3" applyNumberFormat="1" applyFont="1" applyBorder="1" applyAlignment="1">
      <alignment horizontal="left" vertical="center"/>
    </xf>
    <xf numFmtId="165" fontId="10" fillId="0" borderId="6" xfId="3" applyNumberFormat="1" applyFont="1" applyBorder="1" applyAlignment="1">
      <alignment horizontal="left" vertical="center"/>
    </xf>
    <xf numFmtId="165" fontId="10" fillId="0" borderId="3" xfId="3" applyNumberFormat="1" applyFont="1" applyBorder="1" applyAlignment="1">
      <alignment horizontal="left" vertical="center"/>
    </xf>
    <xf numFmtId="165" fontId="10" fillId="0" borderId="4" xfId="3" applyNumberFormat="1" applyFont="1" applyBorder="1" applyAlignment="1">
      <alignment horizontal="left" vertical="center"/>
    </xf>
    <xf numFmtId="0" fontId="5" fillId="3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/>
      <protection locked="0"/>
    </xf>
    <xf numFmtId="14" fontId="3" fillId="0" borderId="12" xfId="0" applyNumberFormat="1" applyFont="1" applyBorder="1" applyAlignment="1" applyProtection="1">
      <alignment horizontal="center"/>
      <protection locked="0"/>
    </xf>
    <xf numFmtId="14" fontId="3" fillId="0" borderId="13" xfId="0" applyNumberFormat="1" applyFont="1" applyBorder="1" applyAlignment="1" applyProtection="1">
      <alignment horizontal="center"/>
      <protection locked="0"/>
    </xf>
    <xf numFmtId="14" fontId="3" fillId="0" borderId="14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14" fontId="3" fillId="0" borderId="7" xfId="0" applyNumberFormat="1" applyFont="1" applyBorder="1" applyAlignment="1" applyProtection="1">
      <alignment horizontal="center"/>
      <protection locked="0"/>
    </xf>
    <xf numFmtId="14" fontId="3" fillId="0" borderId="8" xfId="0" applyNumberFormat="1" applyFont="1" applyBorder="1" applyAlignment="1" applyProtection="1">
      <alignment horizontal="center"/>
      <protection locked="0"/>
    </xf>
    <xf numFmtId="14" fontId="3" fillId="0" borderId="9" xfId="0" applyNumberFormat="1" applyFont="1" applyBorder="1" applyAlignment="1" applyProtection="1">
      <alignment horizontal="center"/>
      <protection locked="0"/>
    </xf>
  </cellXfs>
  <cellStyles count="4">
    <cellStyle name="40% - Énfasis3" xfId="2" builtinId="39"/>
    <cellStyle name="Hipervínculo" xfId="3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123825</xdr:rowOff>
    </xdr:from>
    <xdr:to>
      <xdr:col>5</xdr:col>
      <xdr:colOff>847724</xdr:colOff>
      <xdr:row>5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98336B6-1CC3-4982-9AF6-464A2880A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23825"/>
          <a:ext cx="4495799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REN%20YARETZI/Documents/KAREN%20YARETZI/CONAC/2021/3ER%20TRIMESTRE/CONAC%20ESTATAL/FORMATOS%20FEDERALES/Formatos_Art&#237;culo_73_Hidalgo_textado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Y II D3"/>
      <sheetName val="A Y II D4"/>
      <sheetName val="B)"/>
      <sheetName val="II B) Y 1"/>
      <sheetName val="II C Y 1_"/>
      <sheetName val="II D) 2"/>
      <sheetName val="II D) 4-A"/>
      <sheetName val="II D)  4-a"/>
      <sheetName val="II D) 6"/>
      <sheetName val="II D) 7 1"/>
      <sheetName val="II D) 7 2"/>
      <sheetName val="II D) 7 3"/>
      <sheetName val="E)"/>
      <sheetName val="F) 1"/>
      <sheetName val="F) 2"/>
      <sheetName val="G)"/>
      <sheetName val="H"/>
      <sheetName val="Caratula Resumen"/>
      <sheetName val="Listas"/>
    </sheetNames>
    <sheetDataSet>
      <sheetData sheetId="0">
        <row r="8">
          <cell r="X8" t="str">
            <v>3er. Trimestre 2021</v>
          </cell>
        </row>
        <row r="21">
          <cell r="P21">
            <v>329091.62</v>
          </cell>
        </row>
      </sheetData>
      <sheetData sheetId="1">
        <row r="22">
          <cell r="P22">
            <v>6468.0299999999988</v>
          </cell>
        </row>
        <row r="24">
          <cell r="Q24">
            <v>160</v>
          </cell>
        </row>
      </sheetData>
      <sheetData sheetId="2"/>
      <sheetData sheetId="3">
        <row r="276">
          <cell r="Y276">
            <v>10519724.349999998</v>
          </cell>
        </row>
      </sheetData>
      <sheetData sheetId="4">
        <row r="271">
          <cell r="U271">
            <v>10519724.350000001</v>
          </cell>
        </row>
        <row r="273">
          <cell r="V273">
            <v>191210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7BC2F-16A0-4B8A-9899-CE5277CE07F4}">
  <sheetPr codeName="Hoja1">
    <pageSetUpPr fitToPage="1"/>
  </sheetPr>
  <dimension ref="B9:T55"/>
  <sheetViews>
    <sheetView showGridLines="0" tabSelected="1" zoomScaleNormal="100" workbookViewId="0">
      <selection activeCell="Q5" sqref="Q5"/>
    </sheetView>
  </sheetViews>
  <sheetFormatPr baseColWidth="10" defaultRowHeight="15" x14ac:dyDescent="0.25"/>
  <cols>
    <col min="1" max="1" width="3" customWidth="1"/>
    <col min="2" max="2" width="4.5703125" customWidth="1"/>
    <col min="3" max="3" width="9.5703125" customWidth="1"/>
    <col min="4" max="6" width="20.7109375" customWidth="1"/>
    <col min="7" max="7" width="13.5703125" customWidth="1"/>
    <col min="8" max="8" width="1.7109375" customWidth="1"/>
    <col min="9" max="9" width="14.28515625" customWidth="1"/>
    <col min="10" max="10" width="1.5703125" customWidth="1"/>
    <col min="11" max="11" width="15" customWidth="1"/>
    <col min="12" max="12" width="1.7109375" customWidth="1"/>
    <col min="13" max="13" width="15" customWidth="1"/>
    <col min="14" max="14" width="1.28515625" customWidth="1"/>
    <col min="15" max="15" width="15" customWidth="1"/>
    <col min="16" max="16" width="1.28515625" customWidth="1"/>
    <col min="17" max="17" width="15" customWidth="1"/>
    <col min="18" max="18" width="1.5703125" customWidth="1"/>
    <col min="19" max="19" width="15" customWidth="1"/>
    <col min="20" max="20" width="1.28515625" customWidth="1"/>
  </cols>
  <sheetData>
    <row r="9" spans="2:19" ht="15" customHeight="1" x14ac:dyDescent="0.25"/>
    <row r="10" spans="2:19" ht="21" customHeight="1" x14ac:dyDescent="0.25">
      <c r="C10" s="27" t="s">
        <v>0</v>
      </c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</row>
    <row r="11" spans="2:19" ht="21" customHeight="1" x14ac:dyDescent="0.25"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</row>
    <row r="12" spans="2:19" ht="21" customHeight="1" x14ac:dyDescent="0.25"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</row>
    <row r="15" spans="2:19" ht="15" customHeight="1" x14ac:dyDescent="0.25"/>
    <row r="16" spans="2:19" ht="18.75" x14ac:dyDescent="0.3">
      <c r="B16" s="28" t="s">
        <v>1</v>
      </c>
      <c r="C16" s="28"/>
      <c r="D16" s="28"/>
      <c r="E16" s="29" t="s">
        <v>2</v>
      </c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</row>
    <row r="17" spans="2:20" ht="18.75" x14ac:dyDescent="0.3">
      <c r="B17" s="1" t="s">
        <v>3</v>
      </c>
      <c r="E17" s="29" t="s">
        <v>4</v>
      </c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</row>
    <row r="18" spans="2:20" ht="18.75" x14ac:dyDescent="0.3">
      <c r="B18" s="1" t="s">
        <v>5</v>
      </c>
      <c r="D18" s="2"/>
      <c r="E18" s="30" t="s">
        <v>6</v>
      </c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</row>
    <row r="20" spans="2:20" ht="32.25" thickBot="1" x14ac:dyDescent="0.3">
      <c r="I20" s="3" t="s">
        <v>7</v>
      </c>
      <c r="J20" s="3"/>
      <c r="K20" s="3" t="s">
        <v>8</v>
      </c>
      <c r="L20" s="3"/>
      <c r="M20" s="4" t="s">
        <v>9</v>
      </c>
      <c r="N20" s="3"/>
      <c r="O20" s="5" t="s">
        <v>10</v>
      </c>
      <c r="P20" s="3"/>
      <c r="Q20" s="4" t="s">
        <v>11</v>
      </c>
      <c r="R20" s="3"/>
      <c r="S20" s="4" t="s">
        <v>12</v>
      </c>
      <c r="T20" s="3"/>
    </row>
    <row r="21" spans="2:20" ht="15.75" x14ac:dyDescent="0.25">
      <c r="I21" s="6"/>
      <c r="J21" s="3"/>
      <c r="K21" s="6"/>
      <c r="L21" s="3"/>
      <c r="M21" s="3"/>
      <c r="N21" s="3"/>
      <c r="O21" s="3"/>
      <c r="P21" s="3"/>
      <c r="Q21" s="3"/>
      <c r="R21" s="3"/>
      <c r="S21" s="3"/>
      <c r="T21" s="3"/>
    </row>
    <row r="22" spans="2:20" ht="15.75" x14ac:dyDescent="0.25"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2:20" ht="15.75" x14ac:dyDescent="0.25"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2:20" ht="24" customHeight="1" x14ac:dyDescent="0.25">
      <c r="B24" s="7">
        <v>1</v>
      </c>
      <c r="C24" s="8" t="s">
        <v>13</v>
      </c>
      <c r="D24" s="25" t="s">
        <v>14</v>
      </c>
      <c r="E24" s="25"/>
      <c r="F24" s="25"/>
      <c r="G24" s="26"/>
      <c r="H24" s="9"/>
      <c r="I24" s="10">
        <v>6</v>
      </c>
      <c r="J24" s="11"/>
      <c r="K24" s="10">
        <v>1</v>
      </c>
      <c r="L24" s="11"/>
      <c r="M24" s="10">
        <v>6</v>
      </c>
      <c r="N24" s="10"/>
      <c r="O24" s="10">
        <v>6</v>
      </c>
      <c r="P24" s="10"/>
      <c r="Q24" s="12">
        <f>+'[1]A Y II D3'!P21</f>
        <v>329091.62</v>
      </c>
      <c r="R24" s="12"/>
      <c r="S24" s="12">
        <v>6840</v>
      </c>
      <c r="T24" s="13"/>
    </row>
    <row r="25" spans="2:20" ht="24" customHeight="1" x14ac:dyDescent="0.25">
      <c r="B25" s="7">
        <v>2</v>
      </c>
      <c r="C25" s="8" t="s">
        <v>15</v>
      </c>
      <c r="D25" s="25" t="s">
        <v>16</v>
      </c>
      <c r="E25" s="25"/>
      <c r="F25" s="25"/>
      <c r="G25" s="26"/>
      <c r="H25" s="9"/>
      <c r="I25" s="10">
        <v>7</v>
      </c>
      <c r="J25" s="11"/>
      <c r="K25" s="10">
        <v>1</v>
      </c>
      <c r="L25" s="11"/>
      <c r="M25" s="10">
        <v>7</v>
      </c>
      <c r="N25" s="10"/>
      <c r="O25" s="10">
        <v>7</v>
      </c>
      <c r="P25" s="10"/>
      <c r="Q25" s="12">
        <f>+'[1]A Y II D4'!P22</f>
        <v>6468.0299999999988</v>
      </c>
      <c r="R25" s="12"/>
      <c r="S25" s="12">
        <f>+'[1]A Y II D4'!Q24</f>
        <v>160</v>
      </c>
      <c r="T25" s="13"/>
    </row>
    <row r="26" spans="2:20" ht="42" customHeight="1" x14ac:dyDescent="0.25">
      <c r="B26" s="7">
        <v>3</v>
      </c>
      <c r="C26" s="8" t="s">
        <v>17</v>
      </c>
      <c r="D26" s="18" t="s">
        <v>18</v>
      </c>
      <c r="E26" s="18"/>
      <c r="F26" s="18"/>
      <c r="G26" s="19"/>
      <c r="H26" s="14"/>
      <c r="I26" s="10">
        <v>0</v>
      </c>
      <c r="J26" s="11"/>
      <c r="K26" s="10">
        <v>1</v>
      </c>
      <c r="L26" s="11"/>
      <c r="M26" s="10">
        <v>0</v>
      </c>
      <c r="N26" s="10"/>
      <c r="O26" s="10">
        <v>0</v>
      </c>
      <c r="P26" s="10"/>
      <c r="Q26" s="10" t="s">
        <v>19</v>
      </c>
      <c r="R26" s="11"/>
      <c r="S26" s="10" t="s">
        <v>19</v>
      </c>
      <c r="T26" s="13"/>
    </row>
    <row r="27" spans="2:20" ht="24" customHeight="1" x14ac:dyDescent="0.25">
      <c r="B27" s="7">
        <v>4</v>
      </c>
      <c r="C27" s="8" t="s">
        <v>20</v>
      </c>
      <c r="D27" s="23" t="s">
        <v>21</v>
      </c>
      <c r="E27" s="23"/>
      <c r="F27" s="23"/>
      <c r="G27" s="24"/>
      <c r="H27" s="9"/>
      <c r="I27" s="10">
        <v>206</v>
      </c>
      <c r="J27" s="11"/>
      <c r="K27" s="10">
        <v>4</v>
      </c>
      <c r="L27" s="11"/>
      <c r="M27" s="10">
        <v>206</v>
      </c>
      <c r="N27" s="10"/>
      <c r="O27" s="10">
        <v>203</v>
      </c>
      <c r="P27" s="11"/>
      <c r="Q27" s="12">
        <f>+'[1]II B) Y 1'!Y276</f>
        <v>10519724.349999998</v>
      </c>
      <c r="R27" s="11"/>
      <c r="S27" s="10" t="s">
        <v>19</v>
      </c>
      <c r="T27" s="13"/>
    </row>
    <row r="28" spans="2:20" ht="24" customHeight="1" x14ac:dyDescent="0.25">
      <c r="B28" s="7">
        <v>5</v>
      </c>
      <c r="C28" s="8" t="s">
        <v>22</v>
      </c>
      <c r="D28" s="23" t="s">
        <v>23</v>
      </c>
      <c r="E28" s="23"/>
      <c r="F28" s="23"/>
      <c r="G28" s="24"/>
      <c r="H28" s="9"/>
      <c r="I28" s="10">
        <v>206</v>
      </c>
      <c r="J28" s="11"/>
      <c r="K28" s="10">
        <v>4</v>
      </c>
      <c r="L28" s="11"/>
      <c r="M28" s="10">
        <v>206</v>
      </c>
      <c r="N28" s="10"/>
      <c r="O28" s="10">
        <v>203</v>
      </c>
      <c r="P28" s="10"/>
      <c r="Q28" s="12">
        <f>+'[1]II C Y 1_'!U271</f>
        <v>10519724.350000001</v>
      </c>
      <c r="R28" s="11"/>
      <c r="S28" s="12">
        <f>+'[1]II C Y 1_'!V273</f>
        <v>191210</v>
      </c>
      <c r="T28" s="13"/>
    </row>
    <row r="29" spans="2:20" ht="24" customHeight="1" x14ac:dyDescent="0.25">
      <c r="B29" s="7">
        <v>6</v>
      </c>
      <c r="C29" s="8" t="s">
        <v>24</v>
      </c>
      <c r="D29" s="23" t="s">
        <v>25</v>
      </c>
      <c r="E29" s="23"/>
      <c r="F29" s="23"/>
      <c r="G29" s="24"/>
      <c r="H29" s="9"/>
      <c r="I29" s="10">
        <v>12</v>
      </c>
      <c r="J29" s="11"/>
      <c r="K29" s="10">
        <v>1</v>
      </c>
      <c r="L29" s="11"/>
      <c r="M29" s="10">
        <v>12</v>
      </c>
      <c r="N29" s="10"/>
      <c r="O29" s="10">
        <v>9</v>
      </c>
      <c r="P29" s="10"/>
      <c r="Q29" s="10" t="s">
        <v>19</v>
      </c>
      <c r="R29" s="15"/>
      <c r="S29" s="10" t="s">
        <v>19</v>
      </c>
      <c r="T29" s="13"/>
    </row>
    <row r="30" spans="2:20" ht="24" customHeight="1" x14ac:dyDescent="0.25">
      <c r="B30" s="7">
        <v>7</v>
      </c>
      <c r="C30" s="8" t="s">
        <v>26</v>
      </c>
      <c r="D30" s="23" t="s">
        <v>27</v>
      </c>
      <c r="E30" s="23"/>
      <c r="F30" s="23"/>
      <c r="G30" s="24"/>
      <c r="H30" s="9"/>
      <c r="I30" s="10">
        <v>0</v>
      </c>
      <c r="J30" s="11"/>
      <c r="K30" s="10">
        <v>1</v>
      </c>
      <c r="L30" s="11"/>
      <c r="M30" s="10">
        <v>0</v>
      </c>
      <c r="N30" s="10"/>
      <c r="O30" s="10">
        <v>0</v>
      </c>
      <c r="P30" s="10"/>
      <c r="Q30" s="10" t="s">
        <v>19</v>
      </c>
      <c r="R30" s="15"/>
      <c r="S30" s="10" t="s">
        <v>19</v>
      </c>
      <c r="T30" s="13"/>
    </row>
    <row r="31" spans="2:20" ht="24" customHeight="1" x14ac:dyDescent="0.25">
      <c r="B31" s="7">
        <v>8</v>
      </c>
      <c r="C31" s="8" t="s">
        <v>28</v>
      </c>
      <c r="D31" s="23" t="s">
        <v>29</v>
      </c>
      <c r="E31" s="23"/>
      <c r="F31" s="23"/>
      <c r="G31" s="24"/>
      <c r="H31" s="9"/>
      <c r="I31" s="10">
        <v>0</v>
      </c>
      <c r="J31" s="11"/>
      <c r="K31" s="10">
        <v>1</v>
      </c>
      <c r="L31" s="11"/>
      <c r="M31" s="10">
        <v>0</v>
      </c>
      <c r="N31" s="10">
        <v>0</v>
      </c>
      <c r="O31" s="10">
        <v>0</v>
      </c>
      <c r="P31" s="10"/>
      <c r="Q31" s="12">
        <v>0</v>
      </c>
      <c r="R31" s="11"/>
      <c r="S31" s="12">
        <v>0</v>
      </c>
      <c r="T31" s="13"/>
    </row>
    <row r="32" spans="2:20" ht="24" customHeight="1" x14ac:dyDescent="0.25">
      <c r="B32" s="7">
        <v>9</v>
      </c>
      <c r="C32" s="8" t="s">
        <v>30</v>
      </c>
      <c r="D32" s="23" t="s">
        <v>31</v>
      </c>
      <c r="E32" s="23"/>
      <c r="F32" s="23"/>
      <c r="G32" s="24"/>
      <c r="H32" s="9"/>
      <c r="I32" s="10">
        <v>0</v>
      </c>
      <c r="J32" s="11"/>
      <c r="K32" s="10">
        <v>1</v>
      </c>
      <c r="L32" s="11"/>
      <c r="M32" s="10">
        <v>0</v>
      </c>
      <c r="N32" s="10"/>
      <c r="O32" s="10" t="s">
        <v>19</v>
      </c>
      <c r="P32" s="10"/>
      <c r="Q32" s="10" t="s">
        <v>19</v>
      </c>
      <c r="R32" s="11"/>
      <c r="S32" s="10" t="s">
        <v>19</v>
      </c>
      <c r="T32" s="13"/>
    </row>
    <row r="33" spans="2:20" ht="24" customHeight="1" x14ac:dyDescent="0.25">
      <c r="B33" s="7">
        <v>10</v>
      </c>
      <c r="C33" s="8" t="s">
        <v>32</v>
      </c>
      <c r="D33" s="23" t="s">
        <v>33</v>
      </c>
      <c r="E33" s="23"/>
      <c r="F33" s="23"/>
      <c r="G33" s="24"/>
      <c r="H33" s="9"/>
      <c r="I33" s="10">
        <v>20</v>
      </c>
      <c r="J33" s="11"/>
      <c r="K33" s="10">
        <v>1</v>
      </c>
      <c r="L33" s="11"/>
      <c r="M33" s="10" t="s">
        <v>19</v>
      </c>
      <c r="N33" s="10"/>
      <c r="O33" s="10" t="s">
        <v>19</v>
      </c>
      <c r="P33" s="10"/>
      <c r="Q33" s="10" t="s">
        <v>19</v>
      </c>
      <c r="R33" s="11"/>
      <c r="S33" s="10" t="s">
        <v>19</v>
      </c>
      <c r="T33" s="13"/>
    </row>
    <row r="34" spans="2:20" ht="24" customHeight="1" x14ac:dyDescent="0.25">
      <c r="B34" s="7">
        <v>11</v>
      </c>
      <c r="C34" s="8" t="s">
        <v>34</v>
      </c>
      <c r="D34" s="23" t="s">
        <v>35</v>
      </c>
      <c r="E34" s="23"/>
      <c r="F34" s="23"/>
      <c r="G34" s="24"/>
      <c r="H34" s="9"/>
      <c r="I34" s="10">
        <v>20</v>
      </c>
      <c r="J34" s="11"/>
      <c r="K34" s="10">
        <v>1</v>
      </c>
      <c r="L34" s="11"/>
      <c r="M34" s="10" t="s">
        <v>19</v>
      </c>
      <c r="N34" s="10"/>
      <c r="O34" s="10" t="s">
        <v>19</v>
      </c>
      <c r="P34" s="10"/>
      <c r="Q34" s="10" t="s">
        <v>19</v>
      </c>
      <c r="R34" s="11"/>
      <c r="S34" s="10" t="s">
        <v>19</v>
      </c>
      <c r="T34" s="13"/>
    </row>
    <row r="35" spans="2:20" ht="24" customHeight="1" x14ac:dyDescent="0.25">
      <c r="B35" s="7">
        <v>12</v>
      </c>
      <c r="C35" s="8" t="s">
        <v>36</v>
      </c>
      <c r="D35" s="23" t="s">
        <v>37</v>
      </c>
      <c r="E35" s="23"/>
      <c r="F35" s="23"/>
      <c r="G35" s="24"/>
      <c r="H35" s="9"/>
      <c r="I35" s="10">
        <v>78</v>
      </c>
      <c r="J35" s="11"/>
      <c r="K35" s="10">
        <v>3</v>
      </c>
      <c r="L35" s="11"/>
      <c r="M35" s="10" t="s">
        <v>19</v>
      </c>
      <c r="N35" s="10"/>
      <c r="O35" s="10" t="s">
        <v>19</v>
      </c>
      <c r="P35" s="10"/>
      <c r="Q35" s="10" t="s">
        <v>19</v>
      </c>
      <c r="R35" s="11"/>
      <c r="S35" s="10" t="s">
        <v>19</v>
      </c>
      <c r="T35" s="13"/>
    </row>
    <row r="36" spans="2:20" ht="24" customHeight="1" x14ac:dyDescent="0.25">
      <c r="B36" s="7">
        <v>13</v>
      </c>
      <c r="C36" s="8" t="s">
        <v>38</v>
      </c>
      <c r="D36" s="23" t="s">
        <v>39</v>
      </c>
      <c r="E36" s="23"/>
      <c r="F36" s="23"/>
      <c r="G36" s="24"/>
      <c r="H36" s="9"/>
      <c r="I36" s="10">
        <v>0</v>
      </c>
      <c r="J36" s="11"/>
      <c r="K36" s="10">
        <v>1</v>
      </c>
      <c r="L36" s="11"/>
      <c r="M36" s="10">
        <v>0</v>
      </c>
      <c r="N36" s="10"/>
      <c r="O36" s="10" t="s">
        <v>19</v>
      </c>
      <c r="P36" s="10"/>
      <c r="Q36" s="10" t="s">
        <v>19</v>
      </c>
      <c r="R36" s="11"/>
      <c r="S36" s="10" t="s">
        <v>19</v>
      </c>
      <c r="T36" s="13"/>
    </row>
    <row r="37" spans="2:20" ht="40.5" customHeight="1" x14ac:dyDescent="0.25">
      <c r="B37" s="7">
        <v>14</v>
      </c>
      <c r="C37" s="8" t="s">
        <v>40</v>
      </c>
      <c r="D37" s="18" t="s">
        <v>41</v>
      </c>
      <c r="E37" s="18"/>
      <c r="F37" s="18"/>
      <c r="G37" s="19"/>
      <c r="H37" s="14"/>
      <c r="I37" s="10">
        <v>0</v>
      </c>
      <c r="J37" s="11"/>
      <c r="K37" s="10">
        <v>1</v>
      </c>
      <c r="L37" s="11"/>
      <c r="M37" s="10">
        <v>0</v>
      </c>
      <c r="N37" s="10"/>
      <c r="O37" s="10" t="s">
        <v>19</v>
      </c>
      <c r="P37" s="10"/>
      <c r="Q37" s="10" t="s">
        <v>19</v>
      </c>
      <c r="R37" s="11"/>
      <c r="S37" s="10" t="s">
        <v>19</v>
      </c>
      <c r="T37" s="13"/>
    </row>
    <row r="38" spans="2:20" ht="41.25" customHeight="1" x14ac:dyDescent="0.25">
      <c r="B38" s="7">
        <v>15</v>
      </c>
      <c r="C38" s="8" t="s">
        <v>42</v>
      </c>
      <c r="D38" s="18" t="s">
        <v>43</v>
      </c>
      <c r="E38" s="18"/>
      <c r="F38" s="18"/>
      <c r="G38" s="19"/>
      <c r="H38" s="14"/>
      <c r="I38" s="10">
        <v>0</v>
      </c>
      <c r="J38" s="11"/>
      <c r="K38" s="10">
        <v>1</v>
      </c>
      <c r="L38" s="11"/>
      <c r="M38" s="10">
        <v>0</v>
      </c>
      <c r="N38" s="10"/>
      <c r="O38" s="10">
        <v>0</v>
      </c>
      <c r="P38" s="10"/>
      <c r="Q38" s="10" t="s">
        <v>19</v>
      </c>
      <c r="R38" s="11"/>
      <c r="S38" s="10" t="s">
        <v>19</v>
      </c>
      <c r="T38" s="13"/>
    </row>
    <row r="39" spans="2:20" ht="60" customHeight="1" x14ac:dyDescent="0.25">
      <c r="B39" s="7">
        <v>16</v>
      </c>
      <c r="C39" s="8" t="s">
        <v>44</v>
      </c>
      <c r="D39" s="20" t="s">
        <v>45</v>
      </c>
      <c r="E39" s="20"/>
      <c r="F39" s="21"/>
      <c r="G39" s="22"/>
      <c r="H39" s="14"/>
      <c r="I39" s="10">
        <v>0</v>
      </c>
      <c r="J39" s="11"/>
      <c r="K39" s="10">
        <v>1</v>
      </c>
      <c r="L39" s="11"/>
      <c r="M39" s="10">
        <v>0</v>
      </c>
      <c r="N39" s="10"/>
      <c r="O39" s="10">
        <v>0</v>
      </c>
      <c r="P39" s="10"/>
      <c r="Q39" s="10">
        <v>0</v>
      </c>
      <c r="R39" s="11"/>
      <c r="S39" s="10">
        <v>0</v>
      </c>
      <c r="T39" s="13"/>
    </row>
    <row r="40" spans="2:20" ht="24" customHeight="1" x14ac:dyDescent="0.25">
      <c r="B40" s="7">
        <v>17</v>
      </c>
      <c r="C40" s="8" t="s">
        <v>46</v>
      </c>
      <c r="D40" s="20" t="s">
        <v>47</v>
      </c>
      <c r="E40" s="20"/>
      <c r="F40" s="20"/>
      <c r="G40" s="22"/>
      <c r="H40" s="14"/>
      <c r="I40" s="10">
        <v>12</v>
      </c>
      <c r="J40" s="11"/>
      <c r="K40" s="10">
        <v>1</v>
      </c>
      <c r="L40" s="11"/>
      <c r="M40" s="10">
        <v>12</v>
      </c>
      <c r="N40" s="10"/>
      <c r="O40" s="10">
        <v>9</v>
      </c>
      <c r="P40" s="10"/>
      <c r="Q40" s="10" t="s">
        <v>19</v>
      </c>
      <c r="R40" s="11"/>
      <c r="S40" s="10" t="s">
        <v>19</v>
      </c>
      <c r="T40" s="13"/>
    </row>
    <row r="41" spans="2:20" x14ac:dyDescent="0.25">
      <c r="D41" s="16"/>
      <c r="E41" s="16"/>
      <c r="F41" s="16"/>
      <c r="G41" s="16"/>
      <c r="H41" s="16"/>
      <c r="I41" s="17"/>
    </row>
    <row r="42" spans="2:20" x14ac:dyDescent="0.25">
      <c r="D42" s="16"/>
      <c r="E42" s="16"/>
      <c r="F42" s="16"/>
      <c r="G42" s="16"/>
      <c r="H42" s="16"/>
    </row>
    <row r="44" spans="2:20" x14ac:dyDescent="0.25">
      <c r="B44" s="31"/>
      <c r="C44" s="32"/>
      <c r="D44" s="32"/>
      <c r="E44" s="32"/>
      <c r="F44" s="33"/>
    </row>
    <row r="45" spans="2:20" x14ac:dyDescent="0.25">
      <c r="B45" s="36" t="s">
        <v>48</v>
      </c>
      <c r="C45" s="37"/>
      <c r="D45" s="37"/>
      <c r="E45" s="37"/>
      <c r="F45" s="38"/>
    </row>
    <row r="46" spans="2:20" x14ac:dyDescent="0.25">
      <c r="B46" s="31" t="s">
        <v>49</v>
      </c>
      <c r="C46" s="32"/>
      <c r="D46" s="32"/>
      <c r="E46" s="32"/>
      <c r="F46" s="33"/>
    </row>
    <row r="47" spans="2:20" x14ac:dyDescent="0.25">
      <c r="B47" s="34"/>
      <c r="C47" s="42"/>
      <c r="D47" s="42"/>
      <c r="E47" s="42"/>
      <c r="F47" s="35"/>
    </row>
    <row r="48" spans="2:20" x14ac:dyDescent="0.25">
      <c r="B48" s="36" t="s">
        <v>50</v>
      </c>
      <c r="C48" s="37"/>
      <c r="D48" s="37"/>
      <c r="E48" s="37"/>
      <c r="F48" s="38"/>
    </row>
    <row r="49" spans="2:6" x14ac:dyDescent="0.25">
      <c r="B49" s="31" t="s">
        <v>51</v>
      </c>
      <c r="C49" s="32"/>
      <c r="D49" s="32"/>
      <c r="E49" s="32"/>
      <c r="F49" s="33"/>
    </row>
    <row r="50" spans="2:6" x14ac:dyDescent="0.25">
      <c r="B50" s="34"/>
      <c r="C50" s="42"/>
      <c r="D50" s="42"/>
      <c r="E50" s="42"/>
      <c r="F50" s="35"/>
    </row>
    <row r="51" spans="2:6" x14ac:dyDescent="0.25">
      <c r="B51" s="34"/>
      <c r="C51" s="42"/>
      <c r="D51" s="42"/>
      <c r="E51" s="42"/>
      <c r="F51" s="35"/>
    </row>
    <row r="52" spans="2:6" x14ac:dyDescent="0.25">
      <c r="B52" s="36" t="s">
        <v>52</v>
      </c>
      <c r="C52" s="37"/>
      <c r="D52" s="37"/>
      <c r="E52" s="37"/>
      <c r="F52" s="38"/>
    </row>
    <row r="53" spans="2:6" x14ac:dyDescent="0.25">
      <c r="B53" s="43"/>
      <c r="C53" s="44"/>
      <c r="D53" s="44"/>
      <c r="E53" s="44"/>
      <c r="F53" s="45"/>
    </row>
    <row r="54" spans="2:6" x14ac:dyDescent="0.25">
      <c r="B54" s="39">
        <v>44480</v>
      </c>
      <c r="C54" s="40"/>
      <c r="D54" s="40"/>
      <c r="E54" s="40"/>
      <c r="F54" s="41"/>
    </row>
    <row r="55" spans="2:6" x14ac:dyDescent="0.25">
      <c r="B55" s="36" t="s">
        <v>53</v>
      </c>
      <c r="C55" s="37"/>
      <c r="D55" s="37"/>
      <c r="E55" s="37"/>
      <c r="F55" s="38"/>
    </row>
  </sheetData>
  <mergeCells count="34">
    <mergeCell ref="B54:F54"/>
    <mergeCell ref="B55:F55"/>
    <mergeCell ref="B44:F44"/>
    <mergeCell ref="B45:F45"/>
    <mergeCell ref="B49:F49"/>
    <mergeCell ref="B50:F50"/>
    <mergeCell ref="B51:F51"/>
    <mergeCell ref="B52:F52"/>
    <mergeCell ref="B53:F53"/>
    <mergeCell ref="B46:F46"/>
    <mergeCell ref="B47:F47"/>
    <mergeCell ref="B48:F48"/>
    <mergeCell ref="D30:G30"/>
    <mergeCell ref="C10:S12"/>
    <mergeCell ref="B16:D16"/>
    <mergeCell ref="E16:S16"/>
    <mergeCell ref="E17:S17"/>
    <mergeCell ref="E18:S18"/>
    <mergeCell ref="D24:G24"/>
    <mergeCell ref="D25:G25"/>
    <mergeCell ref="D26:G26"/>
    <mergeCell ref="D27:G27"/>
    <mergeCell ref="D28:G28"/>
    <mergeCell ref="D29:G29"/>
    <mergeCell ref="D37:G37"/>
    <mergeCell ref="D38:G38"/>
    <mergeCell ref="D39:G39"/>
    <mergeCell ref="D40:G40"/>
    <mergeCell ref="D31:G31"/>
    <mergeCell ref="D32:G32"/>
    <mergeCell ref="D33:G33"/>
    <mergeCell ref="D34:G34"/>
    <mergeCell ref="D35:G35"/>
    <mergeCell ref="D36:G36"/>
  </mergeCells>
  <hyperlinks>
    <hyperlink ref="D27" location="'II B) Y 1'!A1" display="'II B) Y 1'!A1" xr:uid="{E7B47151-C943-4C8A-9E1F-1F7DF75D261B}"/>
    <hyperlink ref="D28" location="'II C y 1_'!A1" display="'II C y 1_'!A1" xr:uid="{6EA852E9-7719-4950-B10C-A0F6A4FDD569}"/>
    <hyperlink ref="D29" location="'II D) 2'!A1" display="'II D) 2'!A1" xr:uid="{31EC265F-CA50-4D43-9EB7-FDF1AA8C263D}"/>
    <hyperlink ref="D31" location="'II D) 4 A'!A1" display="'II D) 4 A'!A1" xr:uid="{7734A7BA-8BE0-4B01-9E65-390BA45FBCA0}"/>
    <hyperlink ref="D32" location="'II D) 6'!A1" display="'II D) 6'!A1" xr:uid="{EB5BDF37-20D5-47A3-8DCB-B4A1B2EED788}"/>
    <hyperlink ref="D33" location="'II D) 7 1'!A1" display="'II D) 7 1'!A1" xr:uid="{AE8B5FD1-530E-4667-BF81-A6D9E1A0C0D3}"/>
    <hyperlink ref="D34" location="'II D) 7 2 '!A1" display="'II D) 7 2 '!A1" xr:uid="{CBD6BAE4-FD8E-4042-88AF-D3D07E1DA138}"/>
    <hyperlink ref="D35" location="'II D) 7 3'!A1" display="'II D) 7 3'!A1" xr:uid="{DC1B348E-E534-442A-8432-D0F3F33D748B}"/>
    <hyperlink ref="D36" location="'E)'!A1" display="'E)'!A1" xr:uid="{D2E9B94A-212B-43ED-A8B2-865C4E7CE3E0}"/>
    <hyperlink ref="D37" location="'F) 1'!A1" display="Trabajadores con Doble Asignación Salarial en Municipios no Colindantes Geográficamente" xr:uid="{7FFCF5D8-9A36-4480-96C3-94B555CE10F6}"/>
    <hyperlink ref="D38" location="'F) 2'!A1" display="'F) 2'!A1" xr:uid="{7A0DF817-0E89-47D2-8016-0C8226716EF7}"/>
    <hyperlink ref="C25" location="'A Y II D4'!A1" display="A y II D4" xr:uid="{6C4DF9C0-819C-4611-B09F-B54EB45C92A7}"/>
    <hyperlink ref="C26" location="'B)'!A1" display="B   " xr:uid="{8A38E325-0275-4878-BAE5-CDCFAAA5B29F}"/>
    <hyperlink ref="C27" location="'II B) Y 1'!A1" display="II B y 1" xr:uid="{8203913B-510F-447E-AC70-1CF4E9176F72}"/>
    <hyperlink ref="C28" location="'II C y 1_'!A1" display="II C y 1" xr:uid="{EF9A1CD8-719B-47D4-AF9C-BE387ECE9A61}"/>
    <hyperlink ref="C29" location="'II D) 2'!A1" display="II D2" xr:uid="{C50B409A-0238-4932-ABC4-7FB5376DA92A}"/>
    <hyperlink ref="C30" location="'II D) 4'!A1" display="II D4" xr:uid="{F9C28003-AEC1-4137-9EB1-857F39C974A7}"/>
    <hyperlink ref="C31" location="'II D) 4 A'!A1" display="II D 4A" xr:uid="{7EC70358-234D-4B4B-ADBB-49F3BA03CA9D}"/>
    <hyperlink ref="C32" location="'II D) 6'!A1" display="II D 6" xr:uid="{F24F4F9D-DA62-4045-B644-A5873558C888}"/>
    <hyperlink ref="C33" location="'II D) 7 1'!A1" display="II D 71 " xr:uid="{F44AD285-4E81-49D7-9916-9A083324018F}"/>
    <hyperlink ref="C34" location="'II D) 7 2 '!A1" display="II D 72 " xr:uid="{2587138F-B005-4737-A5EC-5570B3ECCBC1}"/>
    <hyperlink ref="C35" location="'II D) 7 3'!A1" display="II D 73 " xr:uid="{F5C41375-3E11-4F5F-B05D-9533D0B058FC}"/>
    <hyperlink ref="C36" location="'E)'!A1" display="E" xr:uid="{DB765BC5-8DE2-4FCB-83BC-408310C50C41}"/>
    <hyperlink ref="C37" location="'F) 1'!A1" display="F1" xr:uid="{78B3AC86-88E8-4DAC-AABE-B58963676A0E}"/>
    <hyperlink ref="C38" location="'F) 2'!A1" display="F2" xr:uid="{C80741B7-41FE-4476-9602-992A521934BA}"/>
    <hyperlink ref="C39" location="'G)'!A1" display="G" xr:uid="{EEC3FC2F-7785-442C-B2BC-6C05300131F7}"/>
    <hyperlink ref="C24" location="'A Y  II D3'!A1" display="A y II D3" xr:uid="{9FDDAC06-4583-44D6-99A6-FC34753E20D0}"/>
    <hyperlink ref="D39" location="'G)'!A1" display="Trabajadores Cuyo Salario Básico Supere los Ingresos Promedio de un Docente en la Categoría más Alta del Tabulador Salarial Correspondiente a Cada Entidad" xr:uid="{C24BDC13-874D-4D9A-B3C5-B4EB7E90AB2E}"/>
    <hyperlink ref="D26" location="'B)'!A1" display="'B)'!A1" xr:uid="{2C9AD35D-EA0F-4C16-B85E-5BE1E19C32FD}"/>
    <hyperlink ref="D25" location="'A Y II D4'!A1" display="'A Y II D4'!A1" xr:uid="{4AD372E5-BC26-49E8-9C06-FA554F2E04CB}"/>
    <hyperlink ref="D24" location="'A Y  II D3'!A1" display="Personal Comisionado" xr:uid="{6FCD3359-D214-4490-858A-883DE668A785}"/>
    <hyperlink ref="D40:G40" location="H!A1" display="Movimientos de Personal por Centro de Trabajo" xr:uid="{75F1201A-FF22-4B87-94AD-DCF2832A01A8}"/>
    <hyperlink ref="D31:G31" location="'II D) 4- a'!A1" display="Trabajadores que Tramitaron Licencia Prejubilatoria en el Periodo" xr:uid="{35BE61BB-0D6E-494C-B365-33A378971836}"/>
    <hyperlink ref="D30:G30" location="'II D) 4 A'!A1" display="Trabajadores Jubilados en el Periodo" xr:uid="{73B8C33A-22BA-403E-BB2A-E14658DB81DD}"/>
  </hyperlinks>
  <pageMargins left="0.7" right="0.7" top="0.75" bottom="0.75" header="0.3" footer="0.3"/>
  <pageSetup scale="58" orientation="landscape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Entidad Federativa" prompt="Elije una Entidad Federativa" xr:uid="{EDECFD1F-C15C-4751-B749-626F4D46F6E9}">
          <x14:formula1>
            <xm:f>'C:\Users\KAREN YARETZI\Documents\KAREN YARETZI\CONAC\2021\3ER TRIMESTRE\CONAC ESTATAL\FORMATOS FEDERALES\[Formatos_Artículo_73_Hidalgo_textado..xlsx]Listas'!#REF!</xm:f>
          </x14:formula1>
          <xm:sqref>E16:S16</xm:sqref>
        </x14:dataValidation>
        <x14:dataValidation type="list" allowBlank="1" showInputMessage="1" showErrorMessage="1" promptTitle="Fondo" prompt="Elija un Fondo" xr:uid="{E676D00C-035A-4A52-A4FC-766ED0044D08}">
          <x14:formula1>
            <xm:f>'C:\Users\KAREN YARETZI\Documents\KAREN YARETZI\CONAC\2021\3ER TRIMESTRE\CONAC ESTATAL\FORMATOS FEDERALES\[Formatos_Artículo_73_Hidalgo_textado..xlsx]Listas'!#REF!</xm:f>
          </x14:formula1>
          <xm:sqref>E17:S17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Caratula Resumen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KAREN YARETZI</cp:lastModifiedBy>
  <dcterms:created xsi:type="dcterms:W3CDTF">2021-10-12T23:46:08Z</dcterms:created>
  <dcterms:modified xsi:type="dcterms:W3CDTF">2021-10-21T23:21:54Z</dcterms:modified>
</cp:coreProperties>
</file>