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Favorites\Escritorio\CONAC\2023\3ER TRIMESTRE\CONAC ESTATAL\FORMATOS DE ACUERDO A NORMA CONAC\CONAC EXCEL\"/>
    </mc:Choice>
  </mc:AlternateContent>
  <bookViews>
    <workbookView xWindow="0" yWindow="0" windowWidth="24000" windowHeight="9735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91" i="1" l="1"/>
  <c r="W86" i="1" l="1"/>
  <c r="W163" i="1" s="1"/>
  <c r="W240" i="1" s="1"/>
</calcChain>
</file>

<file path=xl/comments1.xml><?xml version="1.0" encoding="utf-8"?>
<comments xmlns="http://schemas.openxmlformats.org/spreadsheetml/2006/main">
  <authors>
    <author>SEP</author>
  </authors>
  <commentList>
    <comment ref="T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<sst xmlns="http://schemas.openxmlformats.org/spreadsheetml/2006/main" count="625" uniqueCount="277">
  <si>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</si>
  <si>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</si>
  <si>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</si>
  <si>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</si>
  <si>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</si>
  <si>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</si>
  <si>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</si>
  <si>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</si>
  <si>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</si>
  <si>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</si>
  <si>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</si>
  <si>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</si>
  <si>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</si>
  <si>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</si>
  <si>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</si>
  <si>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</si>
  <si>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</si>
  <si>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</si>
  <si>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</si>
  <si>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</si>
  <si>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</si>
  <si>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</si>
  <si>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</si>
  <si>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</si>
  <si>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</si>
  <si>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</si>
  <si>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</si>
  <si>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</si>
  <si>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</si>
  <si>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</si>
  <si>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</si>
  <si>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</si>
  <si>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</si>
  <si>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</si>
  <si>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</si>
  <si>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HERMINIA GARCIA JAEN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</si>
  <si>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</si>
  <si>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</si>
  <si>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</si>
  <si>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</si>
  <si>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</si>
  <si>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</si>
  <si>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</si>
  <si>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</si>
  <si>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</si>
  <si>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</si>
  <si>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</si>
  <si>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</si>
  <si>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</si>
  <si>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</si>
  <si>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</si>
  <si>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</si>
  <si>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</si>
  <si>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</si>
  <si>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</si>
  <si>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</si>
  <si>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</si>
  <si>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</si>
  <si>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</si>
  <si>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</si>
  <si>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</si>
  <si>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</si>
  <si>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</si>
  <si>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</si>
  <si>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</si>
  <si>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</si>
  <si>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</si>
  <si>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</si>
  <si>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</si>
  <si>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</si>
  <si>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</si>
  <si>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</si>
  <si>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</si>
  <si>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</si>
  <si>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</si>
  <si>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</si>
  <si>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</si>
  <si>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</si>
  <si>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</si>
  <si>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</si>
  <si>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</si>
  <si>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</si>
  <si>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</si>
  <si>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</si>
  <si>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</si>
  <si>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</si>
  <si>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</si>
  <si>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</si>
  <si>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</si>
  <si>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</si>
  <si>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</si>
  <si>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</si>
  <si>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</si>
  <si>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</si>
  <si>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</si>
  <si>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</si>
  <si>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</si>
  <si>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</si>
  <si>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</si>
  <si>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</si>
  <si>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</si>
  <si>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</si>
  <si>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</si>
  <si>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</si>
  <si>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</si>
  <si>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</si>
  <si>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</si>
  <si>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</si>
  <si>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</si>
  <si>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</si>
  <si>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</si>
  <si>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</si>
  <si>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</si>
  <si>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</si>
  <si>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</si>
  <si>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</si>
  <si>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</si>
  <si>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</si>
  <si>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</si>
  <si>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</si>
  <si>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</si>
  <si>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</si>
  <si>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</si>
  <si>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</si>
  <si>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</si>
  <si>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</si>
  <si>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</si>
  <si>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</si>
  <si>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</si>
  <si>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</si>
  <si>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</si>
  <si>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</si>
  <si>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</si>
  <si>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</si>
  <si>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</si>
  <si>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</si>
  <si>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</si>
  <si>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</si>
  <si>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</si>
  <si>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</si>
  <si>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</si>
  <si>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</si>
  <si>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</si>
  <si>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</si>
  <si>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</si>
  <si>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</si>
  <si>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</si>
  <si>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</si>
  <si>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</si>
  <si>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</si>
  <si>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</si>
  <si>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</si>
  <si>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</si>
  <si>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</si>
  <si>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</si>
  <si>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</si>
  <si>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</si>
  <si>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</si>
  <si>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</si>
  <si>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</si>
  <si>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</si>
  <si>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</si>
  <si>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</si>
  <si>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</si>
  <si>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</si>
  <si>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</si>
  <si>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</si>
  <si>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</si>
  <si>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</si>
  <si>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</si>
  <si>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</si>
  <si>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</si>
  <si>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</si>
  <si>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</si>
  <si>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</si>
  <si>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</si>
  <si>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</si>
  <si>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</si>
  <si>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</si>
  <si>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</si>
  <si>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</si>
  <si>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MAXIMINO CALDERON LICONA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</si>
  <si>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</si>
  <si>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</si>
  <si>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</si>
  <si>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</si>
  <si>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</si>
  <si>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</si>
  <si>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</si>
  <si>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</si>
  <si>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</si>
  <si>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</si>
  <si>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</si>
  <si>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</si>
  <si>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</si>
  <si>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</si>
  <si>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</si>
  <si>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</si>
  <si>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</si>
  <si>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</si>
  <si>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</si>
  <si>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</si>
  <si>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</si>
  <si>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</si>
  <si>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</si>
  <si>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</si>
  <si>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</si>
  <si>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</si>
  <si>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CIRENIA SERRANO GUZMAN</t>
  </si>
  <si>
    <t>DOMINGO HERNANDEZ AMADOR</t>
  </si>
  <si>
    <t>Total: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</si>
  <si>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</si>
  <si>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</si>
  <si>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</si>
  <si>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</si>
  <si>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</si>
  <si>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</si>
  <si>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</si>
  <si>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</si>
  <si>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</si>
  <si>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</si>
  <si>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</si>
  <si>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</si>
  <si>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</si>
  <si>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</si>
  <si>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</si>
  <si>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</si>
  <si>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</si>
  <si>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</si>
  <si>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</si>
  <si>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</si>
  <si>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</si>
  <si>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</si>
  <si>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</si>
  <si>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</si>
  <si>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</si>
  <si>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</si>
  <si>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</si>
  <si>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</si>
  <si>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</si>
  <si>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</si>
  <si>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</si>
  <si>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</si>
  <si>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</si>
  <si>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</si>
  <si>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</si>
  <si>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</si>
  <si>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</si>
  <si>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</si>
  <si>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</si>
  <si>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</si>
  <si>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</si>
  <si>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</si>
  <si>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</si>
  <si>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</si>
  <si>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</si>
  <si>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</si>
  <si>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</si>
  <si>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</si>
  <si>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</si>
  <si>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</si>
  <si>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</si>
  <si>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</si>
  <si>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</si>
  <si>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</si>
  <si>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</si>
  <si>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</si>
  <si>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MEDIN LÓPEZ TOLENTINO</t>
  </si>
  <si>
    <t>ALMA DELIA RIOS BELTRAN</t>
  </si>
  <si>
    <t>ERICK BERNABE CRUZ DIAZ</t>
  </si>
  <si>
    <t>IRVING NAHUN RANGEL JURADO</t>
  </si>
  <si>
    <t>ALBERTO BAUTISTA HERNANDEZ</t>
  </si>
  <si>
    <t>3er. Trimestre 2023</t>
  </si>
  <si>
    <t>MARIBEL SAUCE RANGEL</t>
  </si>
  <si>
    <t>JANET RODRIGUEZ PLACENCIA</t>
  </si>
  <si>
    <t>ANA ROSARIO CRUZ OROZCO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</si>
  <si>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cuatro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cuatro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</si>
</sst>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9" fillId="0" borderId="1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0" fillId="0" borderId="0" xfId="0" applyFo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</cellXfs>
  <cellStyles count="10">
    <cellStyle name="Millares" xfId="7" builtinId="3"/>
    <cellStyle name="Millares 2" xfId="1"/>
    <cellStyle name="Millares 2 2" xfId="8"/>
    <cellStyle name="Moneda 2" xfId="9"/>
    <cellStyle name="Normal" xfId="0" builtinId="0"/>
    <cellStyle name="Normal 2" xfId="2"/>
    <cellStyle name="Normal 2 2" xfId="3"/>
    <cellStyle name="Normal 8" xfId="4"/>
    <cellStyle name="Notas 2" xfId="5"/>
    <cellStyle name="Notas 2 2" xfId="6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1031739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78</xdr:row>
      <xdr:rowOff>95250</xdr:rowOff>
    </xdr:from>
    <xdr:to>
      <xdr:col>3</xdr:col>
      <xdr:colOff>984114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73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155</xdr:row>
      <xdr:rowOff>85725</xdr:rowOff>
    </xdr:from>
    <xdr:to>
      <xdr:col>3</xdr:col>
      <xdr:colOff>1041264</xdr:colOff>
      <xdr:row>160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041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232</xdr:row>
      <xdr:rowOff>114300</xdr:rowOff>
    </xdr:from>
    <xdr:to>
      <xdr:col>3</xdr:col>
      <xdr:colOff>1107939</xdr:colOff>
      <xdr:row>237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548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3893" displayName="Tabla113893" ref="B15:X75" totalsRowShown="0" headerRowDxfId="25" dataDxfId="24" tableBorderDxfId="23">
  <autoFilter ref="B15:X7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X309"/>
  <sheetViews>
    <sheetView showGridLines="0" tabSelected="1" zoomScaleNormal="100" zoomScaleSheetLayoutView="80" zoomScalePageLayoutView="70" workbookViewId="0">
      <selection activeCell="D20" sqref="D20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47.85546875" style="8" customWidth="1"/>
    <col min="5" max="19" width="11" style="8" customWidth="1"/>
    <col min="20" max="20" width="14" style="8" customWidth="1"/>
    <col min="21" max="21" width="8.42578125" style="9" customWidth="1"/>
    <col min="22" max="22" width="8.42578125" style="8" customWidth="1"/>
    <col min="23" max="23" width="10.5703125" style="8" customWidth="1"/>
    <col min="24" max="24" width="16.85546875" style="10" customWidth="1"/>
    <col min="25" max="16384" width="11" style="8"/>
  </cols>
  <sheetData>
    <row r="7" spans="1:24" s="16" customFormat="1" ht="18.75" x14ac:dyDescent="0.3">
      <c r="B7" s="11" t="s">
        <v>0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74" t="s">
        <v>1</v>
      </c>
      <c r="U7" s="74"/>
      <c r="V7" s="74"/>
      <c r="W7" s="13" t="s">
        <v>2</v>
      </c>
      <c r="X7" s="15"/>
    </row>
    <row r="8" spans="1:24" s="16" customFormat="1" ht="17.100000000000001" customHeight="1" x14ac:dyDescent="0.3">
      <c r="B8" s="17" t="s">
        <v>3</v>
      </c>
      <c r="C8" s="18"/>
      <c r="D8" s="18"/>
      <c r="E8" s="18"/>
      <c r="F8" s="18"/>
      <c r="G8" s="18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75" t="s">
        <v>177</v>
      </c>
      <c r="U8" s="75"/>
      <c r="V8" s="75"/>
      <c r="W8" s="19" t="s">
        <v>272</v>
      </c>
      <c r="X8" s="21"/>
    </row>
    <row r="9" spans="1:24" ht="28.5" customHeight="1" x14ac:dyDescent="0.25"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3"/>
      <c r="U9" s="24"/>
      <c r="V9" s="24"/>
      <c r="W9" s="83" t="s">
        <v>183</v>
      </c>
      <c r="X9" s="84"/>
    </row>
    <row r="10" spans="1:24" ht="6.95" customHeight="1" x14ac:dyDescent="0.35">
      <c r="E10" s="25"/>
      <c r="F10" s="25"/>
      <c r="G10" s="25"/>
      <c r="H10" s="25"/>
      <c r="I10" s="25"/>
      <c r="J10" s="25"/>
      <c r="K10" s="25"/>
      <c r="L10" s="26"/>
      <c r="M10" s="26"/>
      <c r="X10" s="27"/>
    </row>
    <row r="11" spans="1:24" ht="30" customHeight="1" x14ac:dyDescent="0.25">
      <c r="B11" s="85" t="s">
        <v>4</v>
      </c>
      <c r="C11" s="85" t="s">
        <v>5</v>
      </c>
      <c r="D11" s="85" t="s">
        <v>6</v>
      </c>
      <c r="E11" s="85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6" t="s">
        <v>178</v>
      </c>
      <c r="U11" s="86" t="s">
        <v>8</v>
      </c>
      <c r="V11" s="89" t="s">
        <v>9</v>
      </c>
      <c r="W11" s="89" t="s">
        <v>10</v>
      </c>
      <c r="X11" s="90" t="s">
        <v>11</v>
      </c>
    </row>
    <row r="12" spans="1:24" s="9" customFormat="1" ht="30" customHeight="1" x14ac:dyDescent="0.25">
      <c r="B12" s="85"/>
      <c r="C12" s="85"/>
      <c r="D12" s="85"/>
      <c r="E12" s="89" t="s">
        <v>12</v>
      </c>
      <c r="F12" s="89"/>
      <c r="G12" s="89"/>
      <c r="H12" s="89" t="s">
        <v>13</v>
      </c>
      <c r="I12" s="89"/>
      <c r="J12" s="89"/>
      <c r="K12" s="89" t="s">
        <v>14</v>
      </c>
      <c r="L12" s="89"/>
      <c r="M12" s="89"/>
      <c r="N12" s="89" t="s">
        <v>15</v>
      </c>
      <c r="O12" s="89"/>
      <c r="P12" s="89"/>
      <c r="Q12" s="89" t="s">
        <v>16</v>
      </c>
      <c r="R12" s="89"/>
      <c r="S12" s="89"/>
      <c r="T12" s="87"/>
      <c r="U12" s="87"/>
      <c r="V12" s="89"/>
      <c r="W12" s="89"/>
      <c r="X12" s="90"/>
    </row>
    <row r="13" spans="1:24" s="9" customFormat="1" ht="30" customHeight="1" x14ac:dyDescent="0.25">
      <c r="B13" s="85"/>
      <c r="C13" s="85"/>
      <c r="D13" s="85"/>
      <c r="E13" s="56" t="s">
        <v>17</v>
      </c>
      <c r="F13" s="56" t="s">
        <v>18</v>
      </c>
      <c r="G13" s="56" t="s">
        <v>19</v>
      </c>
      <c r="H13" s="56" t="s">
        <v>17</v>
      </c>
      <c r="I13" s="56" t="s">
        <v>18</v>
      </c>
      <c r="J13" s="56" t="s">
        <v>19</v>
      </c>
      <c r="K13" s="56" t="s">
        <v>17</v>
      </c>
      <c r="L13" s="56" t="s">
        <v>18</v>
      </c>
      <c r="M13" s="56" t="s">
        <v>19</v>
      </c>
      <c r="N13" s="56" t="s">
        <v>17</v>
      </c>
      <c r="O13" s="56" t="s">
        <v>18</v>
      </c>
      <c r="P13" s="56" t="s">
        <v>19</v>
      </c>
      <c r="Q13" s="56" t="s">
        <v>17</v>
      </c>
      <c r="R13" s="56" t="s">
        <v>18</v>
      </c>
      <c r="S13" s="56" t="s">
        <v>19</v>
      </c>
      <c r="T13" s="88"/>
      <c r="U13" s="88"/>
      <c r="V13" s="89"/>
      <c r="W13" s="89"/>
      <c r="X13" s="90"/>
    </row>
    <row r="14" spans="1:24" s="9" customFormat="1" ht="6" customHeight="1" x14ac:dyDescent="0.2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V14" s="8"/>
      <c r="W14" s="8"/>
      <c r="X14" s="10"/>
    </row>
    <row r="15" spans="1:24" s="34" customFormat="1" ht="15" hidden="1" customHeight="1" x14ac:dyDescent="0.2">
      <c r="B15" s="29" t="s">
        <v>4</v>
      </c>
      <c r="C15" s="29" t="s">
        <v>5</v>
      </c>
      <c r="D15" s="29" t="s">
        <v>6</v>
      </c>
      <c r="E15" s="56" t="s">
        <v>17</v>
      </c>
      <c r="F15" s="56" t="s">
        <v>18</v>
      </c>
      <c r="G15" s="56" t="s">
        <v>19</v>
      </c>
      <c r="H15" s="56" t="s">
        <v>20</v>
      </c>
      <c r="I15" s="56" t="s">
        <v>21</v>
      </c>
      <c r="J15" s="56" t="s">
        <v>22</v>
      </c>
      <c r="K15" s="56" t="s">
        <v>23</v>
      </c>
      <c r="L15" s="56" t="s">
        <v>24</v>
      </c>
      <c r="M15" s="56" t="s">
        <v>25</v>
      </c>
      <c r="N15" s="56" t="s">
        <v>26</v>
      </c>
      <c r="O15" s="56" t="s">
        <v>27</v>
      </c>
      <c r="P15" s="56" t="s">
        <v>28</v>
      </c>
      <c r="Q15" s="56" t="s">
        <v>29</v>
      </c>
      <c r="R15" s="56" t="s">
        <v>30</v>
      </c>
      <c r="S15" s="56" t="s">
        <v>31</v>
      </c>
      <c r="T15" s="30" t="s">
        <v>32</v>
      </c>
      <c r="U15" s="31" t="s">
        <v>8</v>
      </c>
      <c r="V15" s="32" t="s">
        <v>9</v>
      </c>
      <c r="W15" s="32" t="s">
        <v>10</v>
      </c>
      <c r="X15" s="33" t="s">
        <v>33</v>
      </c>
    </row>
    <row r="16" spans="1:24" x14ac:dyDescent="0.25">
      <c r="A16" s="34"/>
      <c r="B16" s="54"/>
      <c r="C16" s="54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58" t="s">
        <v>34</v>
      </c>
      <c r="U16" s="55">
        <v>1</v>
      </c>
      <c r="V16" s="6">
        <v>0</v>
      </c>
      <c r="W16" s="6">
        <v>0</v>
      </c>
      <c r="X16" s="4">
        <v>67516.38</v>
      </c>
    </row>
    <row r="17" spans="1:24" x14ac:dyDescent="0.25">
      <c r="A17" s="34"/>
      <c r="B17" s="54"/>
      <c r="C17" s="54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58" t="s">
        <v>34</v>
      </c>
      <c r="U17" s="55">
        <v>1</v>
      </c>
      <c r="V17" s="6">
        <v>0</v>
      </c>
      <c r="W17" s="6">
        <v>0</v>
      </c>
      <c r="X17" s="4">
        <v>54231.8</v>
      </c>
    </row>
    <row r="18" spans="1:24" x14ac:dyDescent="0.25">
      <c r="A18" s="34"/>
      <c r="B18" s="54"/>
      <c r="C18" s="54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58" t="s">
        <v>34</v>
      </c>
      <c r="U18" s="55">
        <v>1</v>
      </c>
      <c r="V18" s="6">
        <v>0</v>
      </c>
      <c r="W18" s="6">
        <v>0</v>
      </c>
      <c r="X18" s="4">
        <v>67516.38</v>
      </c>
    </row>
    <row r="19" spans="1:24" x14ac:dyDescent="0.25">
      <c r="A19" s="34"/>
      <c r="B19" s="54"/>
      <c r="C19" s="54"/>
      <c r="D19" s="1" t="s">
        <v>38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58" t="s">
        <v>34</v>
      </c>
      <c r="U19" s="55">
        <v>1</v>
      </c>
      <c r="V19" s="6">
        <v>0</v>
      </c>
      <c r="W19" s="6">
        <v>0</v>
      </c>
      <c r="X19" s="4">
        <v>53932.93</v>
      </c>
    </row>
    <row r="20" spans="1:24" x14ac:dyDescent="0.25">
      <c r="A20" s="34"/>
      <c r="B20" s="54"/>
      <c r="C20" s="54"/>
      <c r="D20" s="1" t="s">
        <v>218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58" t="s">
        <v>34</v>
      </c>
      <c r="U20" s="55">
        <v>1</v>
      </c>
      <c r="V20" s="6">
        <v>0</v>
      </c>
      <c r="W20" s="6">
        <v>0</v>
      </c>
      <c r="X20" s="4">
        <v>68781.86</v>
      </c>
    </row>
    <row r="21" spans="1:24" x14ac:dyDescent="0.25">
      <c r="A21" s="34"/>
      <c r="B21" s="54"/>
      <c r="C21" s="54"/>
      <c r="D21" s="1" t="s">
        <v>39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58" t="s">
        <v>34</v>
      </c>
      <c r="U21" s="55">
        <v>1</v>
      </c>
      <c r="V21" s="6">
        <v>0</v>
      </c>
      <c r="W21" s="6">
        <v>0</v>
      </c>
      <c r="X21" s="4">
        <v>56934.82</v>
      </c>
    </row>
    <row r="22" spans="1:24" x14ac:dyDescent="0.25">
      <c r="A22" s="34"/>
      <c r="B22" s="54"/>
      <c r="C22" s="54"/>
      <c r="D22" s="1" t="s">
        <v>40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58" t="s">
        <v>34</v>
      </c>
      <c r="U22" s="55">
        <v>1</v>
      </c>
      <c r="V22" s="6">
        <v>0</v>
      </c>
      <c r="W22" s="6">
        <v>0</v>
      </c>
      <c r="X22" s="4">
        <v>68291.58</v>
      </c>
    </row>
    <row r="23" spans="1:24" x14ac:dyDescent="0.25">
      <c r="A23" s="34"/>
      <c r="B23" s="54"/>
      <c r="C23" s="54"/>
      <c r="D23" s="1" t="s">
        <v>41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58" t="s">
        <v>34</v>
      </c>
      <c r="U23" s="55">
        <v>1</v>
      </c>
      <c r="V23" s="6">
        <v>0</v>
      </c>
      <c r="W23" s="6">
        <v>0</v>
      </c>
      <c r="X23" s="4">
        <v>56934.82</v>
      </c>
    </row>
    <row r="24" spans="1:24" x14ac:dyDescent="0.25">
      <c r="A24" s="34"/>
      <c r="B24" s="54"/>
      <c r="C24" s="54"/>
      <c r="D24" s="2" t="s">
        <v>42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58" t="s">
        <v>34</v>
      </c>
      <c r="U24" s="55">
        <v>1</v>
      </c>
      <c r="V24" s="6">
        <v>0</v>
      </c>
      <c r="W24" s="6">
        <v>0</v>
      </c>
      <c r="X24" s="4">
        <v>68516.38</v>
      </c>
    </row>
    <row r="25" spans="1:24" x14ac:dyDescent="0.25">
      <c r="A25" s="34"/>
      <c r="B25" s="54"/>
      <c r="C25" s="54"/>
      <c r="D25" s="1" t="s">
        <v>43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58" t="s">
        <v>34</v>
      </c>
      <c r="U25" s="55">
        <v>1</v>
      </c>
      <c r="V25" s="6">
        <v>0</v>
      </c>
      <c r="W25" s="6">
        <v>0</v>
      </c>
      <c r="X25" s="4">
        <v>67516.38</v>
      </c>
    </row>
    <row r="26" spans="1:24" x14ac:dyDescent="0.25">
      <c r="A26" s="34"/>
      <c r="B26" s="54"/>
      <c r="C26" s="54"/>
      <c r="D26" s="1" t="s">
        <v>44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58" t="s">
        <v>34</v>
      </c>
      <c r="U26" s="55">
        <v>1</v>
      </c>
      <c r="V26" s="6">
        <v>0</v>
      </c>
      <c r="W26" s="6">
        <v>0</v>
      </c>
      <c r="X26" s="4">
        <v>62433.570000000007</v>
      </c>
    </row>
    <row r="27" spans="1:24" x14ac:dyDescent="0.25">
      <c r="A27" s="34"/>
      <c r="B27" s="54"/>
      <c r="C27" s="54"/>
      <c r="D27" s="1" t="s">
        <v>45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58" t="s">
        <v>34</v>
      </c>
      <c r="U27" s="55">
        <v>1</v>
      </c>
      <c r="V27" s="6">
        <v>0</v>
      </c>
      <c r="W27" s="6">
        <v>0</v>
      </c>
      <c r="X27" s="4">
        <v>58912.639999999992</v>
      </c>
    </row>
    <row r="28" spans="1:24" x14ac:dyDescent="0.25">
      <c r="A28" s="34"/>
      <c r="B28" s="54"/>
      <c r="C28" s="54"/>
      <c r="D28" s="1" t="s">
        <v>46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58" t="s">
        <v>34</v>
      </c>
      <c r="U28" s="55">
        <v>1</v>
      </c>
      <c r="V28" s="6">
        <v>0</v>
      </c>
      <c r="W28" s="6">
        <v>0</v>
      </c>
      <c r="X28" s="4">
        <v>59912.709999999985</v>
      </c>
    </row>
    <row r="29" spans="1:24" x14ac:dyDescent="0.25">
      <c r="A29" s="34"/>
      <c r="B29" s="54"/>
      <c r="C29" s="54"/>
      <c r="D29" s="1" t="s">
        <v>47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58" t="s">
        <v>34</v>
      </c>
      <c r="U29" s="55">
        <v>1</v>
      </c>
      <c r="V29" s="6">
        <v>0</v>
      </c>
      <c r="W29" s="6">
        <v>0</v>
      </c>
      <c r="X29" s="4">
        <v>62433.570000000007</v>
      </c>
    </row>
    <row r="30" spans="1:24" x14ac:dyDescent="0.25">
      <c r="A30" s="34"/>
      <c r="B30" s="54"/>
      <c r="C30" s="54"/>
      <c r="D30" s="1" t="s">
        <v>48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58" t="s">
        <v>34</v>
      </c>
      <c r="U30" s="55">
        <v>1</v>
      </c>
      <c r="V30" s="6">
        <v>0</v>
      </c>
      <c r="W30" s="6">
        <v>0</v>
      </c>
      <c r="X30" s="4">
        <v>62433.570000000007</v>
      </c>
    </row>
    <row r="31" spans="1:24" x14ac:dyDescent="0.25">
      <c r="A31" s="34"/>
      <c r="B31" s="54"/>
      <c r="C31" s="54"/>
      <c r="D31" s="1" t="s">
        <v>49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58" t="s">
        <v>34</v>
      </c>
      <c r="U31" s="55">
        <v>1</v>
      </c>
      <c r="V31" s="6">
        <v>0</v>
      </c>
      <c r="W31" s="6">
        <v>0</v>
      </c>
      <c r="X31" s="4">
        <v>68516.38</v>
      </c>
    </row>
    <row r="32" spans="1:24" x14ac:dyDescent="0.25">
      <c r="A32" s="34"/>
      <c r="B32" s="54"/>
      <c r="C32" s="54"/>
      <c r="D32" s="1" t="s">
        <v>50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58" t="s">
        <v>34</v>
      </c>
      <c r="U32" s="55">
        <v>1</v>
      </c>
      <c r="V32" s="6">
        <v>0</v>
      </c>
      <c r="W32" s="6">
        <v>0</v>
      </c>
      <c r="X32" s="4">
        <v>68291.58</v>
      </c>
    </row>
    <row r="33" spans="1:24" x14ac:dyDescent="0.25">
      <c r="A33" s="34"/>
      <c r="B33" s="54"/>
      <c r="C33" s="54"/>
      <c r="D33" s="1" t="s">
        <v>51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58" t="s">
        <v>34</v>
      </c>
      <c r="U33" s="55">
        <v>1</v>
      </c>
      <c r="V33" s="6">
        <v>0</v>
      </c>
      <c r="W33" s="6">
        <v>0</v>
      </c>
      <c r="X33" s="4">
        <v>69291.58</v>
      </c>
    </row>
    <row r="34" spans="1:24" x14ac:dyDescent="0.25">
      <c r="A34" s="34"/>
      <c r="B34" s="54"/>
      <c r="C34" s="54"/>
      <c r="D34" s="1" t="s">
        <v>52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58" t="s">
        <v>34</v>
      </c>
      <c r="U34" s="55">
        <v>1</v>
      </c>
      <c r="V34" s="6">
        <v>0</v>
      </c>
      <c r="W34" s="6">
        <v>0</v>
      </c>
      <c r="X34" s="4">
        <v>62433.570000000007</v>
      </c>
    </row>
    <row r="35" spans="1:24" x14ac:dyDescent="0.25">
      <c r="A35" s="34"/>
      <c r="B35" s="54"/>
      <c r="C35" s="54"/>
      <c r="D35" s="1" t="s">
        <v>53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58" t="s">
        <v>34</v>
      </c>
      <c r="U35" s="55">
        <v>1</v>
      </c>
      <c r="V35" s="6">
        <v>0</v>
      </c>
      <c r="W35" s="6">
        <v>0</v>
      </c>
      <c r="X35" s="4">
        <v>69291.58</v>
      </c>
    </row>
    <row r="36" spans="1:24" x14ac:dyDescent="0.25">
      <c r="A36" s="34"/>
      <c r="B36" s="54"/>
      <c r="C36" s="54"/>
      <c r="D36" s="1" t="s">
        <v>54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58" t="s">
        <v>34</v>
      </c>
      <c r="U36" s="55">
        <v>1</v>
      </c>
      <c r="V36" s="6">
        <v>0</v>
      </c>
      <c r="W36" s="6">
        <v>0</v>
      </c>
      <c r="X36" s="4">
        <v>63433.570000000007</v>
      </c>
    </row>
    <row r="37" spans="1:24" x14ac:dyDescent="0.25">
      <c r="A37" s="34"/>
      <c r="B37" s="54"/>
      <c r="C37" s="54"/>
      <c r="D37" s="1" t="s">
        <v>55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</v>
      </c>
      <c r="R37" s="3">
        <v>0</v>
      </c>
      <c r="S37" s="3">
        <v>0</v>
      </c>
      <c r="T37" s="58" t="s">
        <v>34</v>
      </c>
      <c r="U37" s="55">
        <v>1</v>
      </c>
      <c r="V37" s="6">
        <v>0</v>
      </c>
      <c r="W37" s="6">
        <v>0</v>
      </c>
      <c r="X37" s="4">
        <v>57939.839999999997</v>
      </c>
    </row>
    <row r="38" spans="1:24" x14ac:dyDescent="0.25">
      <c r="A38" s="34"/>
      <c r="B38" s="54"/>
      <c r="C38" s="54"/>
      <c r="D38" s="1" t="s">
        <v>56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58" t="s">
        <v>34</v>
      </c>
      <c r="U38" s="55">
        <v>1</v>
      </c>
      <c r="V38" s="6">
        <v>0</v>
      </c>
      <c r="W38" s="6">
        <v>0</v>
      </c>
      <c r="X38" s="4">
        <v>66634.989999999991</v>
      </c>
    </row>
    <row r="39" spans="1:24" x14ac:dyDescent="0.25">
      <c r="A39" s="34"/>
      <c r="B39" s="54"/>
      <c r="C39" s="54"/>
      <c r="D39" s="1" t="s">
        <v>57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0</v>
      </c>
      <c r="S39" s="3">
        <v>0</v>
      </c>
      <c r="T39" s="58" t="s">
        <v>34</v>
      </c>
      <c r="U39" s="55">
        <v>1</v>
      </c>
      <c r="V39" s="6">
        <v>0</v>
      </c>
      <c r="W39" s="6">
        <v>0</v>
      </c>
      <c r="X39" s="4">
        <v>57939.839999999997</v>
      </c>
    </row>
    <row r="40" spans="1:24" x14ac:dyDescent="0.25">
      <c r="A40" s="34"/>
      <c r="B40" s="54"/>
      <c r="C40" s="54"/>
      <c r="D40" s="1" t="s">
        <v>58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58" t="s">
        <v>34</v>
      </c>
      <c r="U40" s="55">
        <v>1</v>
      </c>
      <c r="V40" s="6">
        <v>0</v>
      </c>
      <c r="W40" s="6">
        <v>0</v>
      </c>
      <c r="X40" s="4">
        <v>62433.570000000007</v>
      </c>
    </row>
    <row r="41" spans="1:24" x14ac:dyDescent="0.25">
      <c r="A41" s="34"/>
      <c r="B41" s="54"/>
      <c r="C41" s="54"/>
      <c r="D41" s="1" t="s">
        <v>59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58" t="s">
        <v>34</v>
      </c>
      <c r="U41" s="55">
        <v>1</v>
      </c>
      <c r="V41" s="6">
        <v>0</v>
      </c>
      <c r="W41" s="6">
        <v>0</v>
      </c>
      <c r="X41" s="4">
        <v>63433.570000000007</v>
      </c>
    </row>
    <row r="42" spans="1:24" x14ac:dyDescent="0.25">
      <c r="A42" s="34"/>
      <c r="B42" s="54"/>
      <c r="C42" s="54"/>
      <c r="D42" s="1" t="s">
        <v>60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58" t="s">
        <v>34</v>
      </c>
      <c r="U42" s="55">
        <v>1</v>
      </c>
      <c r="V42" s="6">
        <v>0</v>
      </c>
      <c r="W42" s="6">
        <v>0</v>
      </c>
      <c r="X42" s="4">
        <v>63433.570000000007</v>
      </c>
    </row>
    <row r="43" spans="1:24" x14ac:dyDescent="0.25">
      <c r="A43" s="34"/>
      <c r="B43" s="54"/>
      <c r="C43" s="54"/>
      <c r="D43" s="1" t="s">
        <v>61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58" t="s">
        <v>34</v>
      </c>
      <c r="U43" s="55">
        <v>1</v>
      </c>
      <c r="V43" s="6">
        <v>0</v>
      </c>
      <c r="W43" s="6">
        <v>0</v>
      </c>
      <c r="X43" s="4">
        <v>68245.240000000005</v>
      </c>
    </row>
    <row r="44" spans="1:24" x14ac:dyDescent="0.25">
      <c r="A44" s="34"/>
      <c r="B44" s="54"/>
      <c r="C44" s="54"/>
      <c r="D44" s="1" t="s">
        <v>62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58" t="s">
        <v>34</v>
      </c>
      <c r="U44" s="55">
        <v>1</v>
      </c>
      <c r="V44" s="6">
        <v>0</v>
      </c>
      <c r="W44" s="6">
        <v>0</v>
      </c>
      <c r="X44" s="4">
        <v>62926.89</v>
      </c>
    </row>
    <row r="45" spans="1:24" x14ac:dyDescent="0.25">
      <c r="A45" s="34"/>
      <c r="B45" s="54"/>
      <c r="C45" s="54"/>
      <c r="D45" s="1" t="s">
        <v>181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58" t="s">
        <v>34</v>
      </c>
      <c r="U45" s="55">
        <v>1</v>
      </c>
      <c r="V45" s="6">
        <v>0</v>
      </c>
      <c r="W45" s="6">
        <v>0</v>
      </c>
      <c r="X45" s="4">
        <v>81092.63</v>
      </c>
    </row>
    <row r="46" spans="1:24" x14ac:dyDescent="0.25">
      <c r="A46" s="34"/>
      <c r="B46" s="54"/>
      <c r="C46" s="54"/>
      <c r="D46" s="1" t="s">
        <v>190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  <c r="R46" s="3">
        <v>0</v>
      </c>
      <c r="S46" s="3">
        <v>0</v>
      </c>
      <c r="T46" s="58" t="s">
        <v>34</v>
      </c>
      <c r="U46" s="55">
        <v>1</v>
      </c>
      <c r="V46" s="6">
        <v>0</v>
      </c>
      <c r="W46" s="6">
        <v>0</v>
      </c>
      <c r="X46" s="4">
        <v>57939.839999999997</v>
      </c>
    </row>
    <row r="47" spans="1:24" x14ac:dyDescent="0.25">
      <c r="A47" s="34"/>
      <c r="B47" s="54"/>
      <c r="C47" s="54"/>
      <c r="D47" s="1" t="s">
        <v>64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58" t="s">
        <v>34</v>
      </c>
      <c r="U47" s="55">
        <v>1</v>
      </c>
      <c r="V47" s="6">
        <v>0</v>
      </c>
      <c r="W47" s="6">
        <v>0</v>
      </c>
      <c r="X47" s="4">
        <v>66974.03</v>
      </c>
    </row>
    <row r="48" spans="1:24" x14ac:dyDescent="0.25">
      <c r="A48" s="34"/>
      <c r="B48" s="54"/>
      <c r="C48" s="54"/>
      <c r="D48" s="1" t="s">
        <v>65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58" t="s">
        <v>34</v>
      </c>
      <c r="U48" s="55">
        <v>1</v>
      </c>
      <c r="V48" s="6">
        <v>0</v>
      </c>
      <c r="W48" s="6">
        <v>0</v>
      </c>
      <c r="X48" s="4">
        <v>66092.63</v>
      </c>
    </row>
    <row r="49" spans="1:24" x14ac:dyDescent="0.25">
      <c r="A49" s="34"/>
      <c r="B49" s="54"/>
      <c r="C49" s="54"/>
      <c r="D49" s="1" t="s">
        <v>66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58" t="s">
        <v>34</v>
      </c>
      <c r="U49" s="55">
        <v>1</v>
      </c>
      <c r="V49" s="6">
        <v>0</v>
      </c>
      <c r="W49" s="6">
        <v>0</v>
      </c>
      <c r="X49" s="4">
        <v>79084.39</v>
      </c>
    </row>
    <row r="50" spans="1:24" x14ac:dyDescent="0.25">
      <c r="A50" s="34"/>
      <c r="B50" s="54"/>
      <c r="C50" s="54"/>
      <c r="D50" s="1" t="s">
        <v>67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58" t="s">
        <v>34</v>
      </c>
      <c r="U50" s="55">
        <v>1</v>
      </c>
      <c r="V50" s="6">
        <v>0</v>
      </c>
      <c r="W50" s="6">
        <v>0</v>
      </c>
      <c r="X50" s="4">
        <v>70452.639999999999</v>
      </c>
    </row>
    <row r="51" spans="1:24" x14ac:dyDescent="0.25">
      <c r="A51" s="34"/>
      <c r="B51" s="54"/>
      <c r="C51" s="54"/>
      <c r="D51" s="1" t="s">
        <v>68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</v>
      </c>
      <c r="R51" s="3">
        <v>0</v>
      </c>
      <c r="S51" s="3">
        <v>0</v>
      </c>
      <c r="T51" s="58" t="s">
        <v>34</v>
      </c>
      <c r="U51" s="55">
        <v>1</v>
      </c>
      <c r="V51" s="6">
        <v>0</v>
      </c>
      <c r="W51" s="6">
        <v>0</v>
      </c>
      <c r="X51" s="4">
        <v>57939.839999999997</v>
      </c>
    </row>
    <row r="52" spans="1:24" x14ac:dyDescent="0.25">
      <c r="A52" s="34"/>
      <c r="B52" s="54"/>
      <c r="C52" s="54"/>
      <c r="D52" s="1" t="s">
        <v>69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58" t="s">
        <v>34</v>
      </c>
      <c r="U52" s="55">
        <v>1</v>
      </c>
      <c r="V52" s="6">
        <v>0</v>
      </c>
      <c r="W52" s="6">
        <v>0</v>
      </c>
      <c r="X52" s="4">
        <v>66786.8</v>
      </c>
    </row>
    <row r="53" spans="1:24" x14ac:dyDescent="0.25">
      <c r="A53" s="34"/>
      <c r="B53" s="54"/>
      <c r="C53" s="54"/>
      <c r="D53" s="1" t="s">
        <v>70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58" t="s">
        <v>34</v>
      </c>
      <c r="U53" s="55">
        <v>1</v>
      </c>
      <c r="V53" s="6">
        <v>0</v>
      </c>
      <c r="W53" s="6">
        <v>0</v>
      </c>
      <c r="X53" s="4">
        <v>66213.440000000002</v>
      </c>
    </row>
    <row r="54" spans="1:24" x14ac:dyDescent="0.25">
      <c r="A54" s="34"/>
      <c r="B54" s="54"/>
      <c r="C54" s="54"/>
      <c r="D54" s="1" t="s">
        <v>71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58" t="s">
        <v>34</v>
      </c>
      <c r="U54" s="55">
        <v>1</v>
      </c>
      <c r="V54" s="6">
        <v>0</v>
      </c>
      <c r="W54" s="6">
        <v>0</v>
      </c>
      <c r="X54" s="4">
        <v>65821.47</v>
      </c>
    </row>
    <row r="55" spans="1:24" x14ac:dyDescent="0.25">
      <c r="A55" s="34"/>
      <c r="B55" s="54"/>
      <c r="C55" s="54"/>
      <c r="D55" s="1" t="s">
        <v>72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58" t="s">
        <v>34</v>
      </c>
      <c r="U55" s="55">
        <v>1</v>
      </c>
      <c r="V55" s="6">
        <v>0</v>
      </c>
      <c r="W55" s="6">
        <v>0</v>
      </c>
      <c r="X55" s="4">
        <v>67478.06</v>
      </c>
    </row>
    <row r="56" spans="1:24" x14ac:dyDescent="0.25">
      <c r="A56" s="34"/>
      <c r="B56" s="54"/>
      <c r="C56" s="54"/>
      <c r="D56" s="1" t="s">
        <v>73</v>
      </c>
      <c r="E56" s="3">
        <v>0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58" t="s">
        <v>34</v>
      </c>
      <c r="U56" s="55">
        <v>1</v>
      </c>
      <c r="V56" s="6">
        <v>0</v>
      </c>
      <c r="W56" s="6">
        <v>0</v>
      </c>
      <c r="X56" s="4">
        <v>62609.820000000007</v>
      </c>
    </row>
    <row r="57" spans="1:24" x14ac:dyDescent="0.25">
      <c r="A57" s="34"/>
      <c r="B57" s="54"/>
      <c r="C57" s="54"/>
      <c r="D57" s="1" t="s">
        <v>74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58" t="s">
        <v>34</v>
      </c>
      <c r="U57" s="55">
        <v>1</v>
      </c>
      <c r="V57" s="6">
        <v>0</v>
      </c>
      <c r="W57" s="6">
        <v>0</v>
      </c>
      <c r="X57" s="4">
        <v>65755.289999999994</v>
      </c>
    </row>
    <row r="58" spans="1:24" x14ac:dyDescent="0.25">
      <c r="A58" s="34"/>
      <c r="B58" s="54"/>
      <c r="C58" s="54"/>
      <c r="D58" s="1" t="s">
        <v>75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58" t="s">
        <v>34</v>
      </c>
      <c r="U58" s="55">
        <v>1</v>
      </c>
      <c r="V58" s="6">
        <v>0</v>
      </c>
      <c r="W58" s="6">
        <v>0</v>
      </c>
      <c r="X58" s="4">
        <v>64000.950000000004</v>
      </c>
    </row>
    <row r="59" spans="1:24" x14ac:dyDescent="0.25">
      <c r="A59" s="34"/>
      <c r="B59" s="54"/>
      <c r="C59" s="54"/>
      <c r="D59" s="1" t="s">
        <v>76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58" t="s">
        <v>34</v>
      </c>
      <c r="U59" s="55">
        <v>1</v>
      </c>
      <c r="V59" s="6">
        <v>0</v>
      </c>
      <c r="W59" s="6">
        <v>0</v>
      </c>
      <c r="X59" s="4">
        <v>65821.47</v>
      </c>
    </row>
    <row r="60" spans="1:24" x14ac:dyDescent="0.25">
      <c r="A60" s="34"/>
      <c r="B60" s="54"/>
      <c r="C60" s="54"/>
      <c r="D60" s="1" t="s">
        <v>77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58" t="s">
        <v>34</v>
      </c>
      <c r="U60" s="55">
        <v>1</v>
      </c>
      <c r="V60" s="6">
        <v>0</v>
      </c>
      <c r="W60" s="6">
        <v>0</v>
      </c>
      <c r="X60" s="4">
        <v>68478.06</v>
      </c>
    </row>
    <row r="61" spans="1:24" x14ac:dyDescent="0.25">
      <c r="A61" s="34"/>
      <c r="B61" s="54"/>
      <c r="C61" s="54"/>
      <c r="D61" s="1" t="s">
        <v>78</v>
      </c>
      <c r="E61" s="3">
        <v>0</v>
      </c>
      <c r="F61" s="3">
        <v>0</v>
      </c>
      <c r="G61" s="3">
        <v>0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58" t="s">
        <v>34</v>
      </c>
      <c r="U61" s="55">
        <v>1</v>
      </c>
      <c r="V61" s="6">
        <v>0</v>
      </c>
      <c r="W61" s="6">
        <v>0</v>
      </c>
      <c r="X61" s="4">
        <v>54944.6</v>
      </c>
    </row>
    <row r="62" spans="1:24" x14ac:dyDescent="0.25">
      <c r="A62" s="34"/>
      <c r="B62" s="54"/>
      <c r="C62" s="54"/>
      <c r="D62" s="1" t="s">
        <v>79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58" t="s">
        <v>34</v>
      </c>
      <c r="U62" s="55">
        <v>1</v>
      </c>
      <c r="V62" s="6">
        <v>0</v>
      </c>
      <c r="W62" s="6">
        <v>0</v>
      </c>
      <c r="X62" s="4">
        <v>68281.7</v>
      </c>
    </row>
    <row r="63" spans="1:24" x14ac:dyDescent="0.25">
      <c r="A63" s="34"/>
      <c r="B63" s="54"/>
      <c r="C63" s="54"/>
      <c r="D63" s="1" t="s">
        <v>80</v>
      </c>
      <c r="E63" s="3">
        <v>0</v>
      </c>
      <c r="F63" s="3">
        <v>0</v>
      </c>
      <c r="G63" s="3">
        <v>0</v>
      </c>
      <c r="H63" s="3">
        <v>1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58" t="s">
        <v>34</v>
      </c>
      <c r="U63" s="55">
        <v>1</v>
      </c>
      <c r="V63" s="6">
        <v>0</v>
      </c>
      <c r="W63" s="6">
        <v>0</v>
      </c>
      <c r="X63" s="4">
        <v>57814.299999999996</v>
      </c>
    </row>
    <row r="64" spans="1:24" x14ac:dyDescent="0.25">
      <c r="A64" s="34"/>
      <c r="B64" s="54"/>
      <c r="C64" s="54"/>
      <c r="D64" s="1" t="s">
        <v>191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58" t="s">
        <v>34</v>
      </c>
      <c r="U64" s="55">
        <v>1</v>
      </c>
      <c r="V64" s="6">
        <v>0</v>
      </c>
      <c r="W64" s="6">
        <v>0</v>
      </c>
      <c r="X64" s="4">
        <v>67431.7</v>
      </c>
    </row>
    <row r="65" spans="1:24" x14ac:dyDescent="0.25">
      <c r="A65" s="34"/>
      <c r="B65" s="54"/>
      <c r="C65" s="54"/>
      <c r="D65" s="1" t="s">
        <v>81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58" t="s">
        <v>34</v>
      </c>
      <c r="U65" s="55">
        <v>1</v>
      </c>
      <c r="V65" s="6">
        <v>0</v>
      </c>
      <c r="W65" s="6">
        <v>0</v>
      </c>
      <c r="X65" s="4">
        <v>65550.299999999988</v>
      </c>
    </row>
    <row r="66" spans="1:24" x14ac:dyDescent="0.25">
      <c r="A66" s="34"/>
      <c r="B66" s="54"/>
      <c r="C66" s="54"/>
      <c r="D66" s="1" t="s">
        <v>82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58" t="s">
        <v>34</v>
      </c>
      <c r="U66" s="55">
        <v>1</v>
      </c>
      <c r="V66" s="6">
        <v>0</v>
      </c>
      <c r="W66" s="6">
        <v>0</v>
      </c>
      <c r="X66" s="4">
        <v>66230.299999999988</v>
      </c>
    </row>
    <row r="67" spans="1:24" x14ac:dyDescent="0.25">
      <c r="A67" s="34"/>
      <c r="B67" s="54"/>
      <c r="C67" s="54"/>
      <c r="D67" s="1" t="s">
        <v>83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1</v>
      </c>
      <c r="R67" s="3">
        <v>0</v>
      </c>
      <c r="S67" s="3">
        <v>0</v>
      </c>
      <c r="T67" s="58" t="s">
        <v>34</v>
      </c>
      <c r="U67" s="55">
        <v>1</v>
      </c>
      <c r="V67" s="6">
        <v>0</v>
      </c>
      <c r="W67" s="6">
        <v>0</v>
      </c>
      <c r="X67" s="4">
        <v>57939.839999999997</v>
      </c>
    </row>
    <row r="68" spans="1:24" x14ac:dyDescent="0.25">
      <c r="A68" s="34"/>
      <c r="B68" s="54"/>
      <c r="C68" s="54"/>
      <c r="D68" s="1" t="s">
        <v>244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58" t="s">
        <v>34</v>
      </c>
      <c r="U68" s="55">
        <v>1</v>
      </c>
      <c r="V68" s="6">
        <v>0</v>
      </c>
      <c r="W68" s="6">
        <v>0</v>
      </c>
      <c r="X68" s="4">
        <v>71151.94</v>
      </c>
    </row>
    <row r="69" spans="1:24" x14ac:dyDescent="0.25">
      <c r="A69" s="34"/>
      <c r="B69" s="54"/>
      <c r="C69" s="54"/>
      <c r="D69" s="1" t="s">
        <v>84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58" t="s">
        <v>34</v>
      </c>
      <c r="U69" s="55">
        <v>1</v>
      </c>
      <c r="V69" s="6">
        <v>0</v>
      </c>
      <c r="W69" s="6">
        <v>0</v>
      </c>
      <c r="X69" s="4">
        <v>51769.36</v>
      </c>
    </row>
    <row r="70" spans="1:24" x14ac:dyDescent="0.25">
      <c r="A70" s="34"/>
      <c r="B70" s="54"/>
      <c r="C70" s="54"/>
      <c r="D70" s="1" t="s">
        <v>85</v>
      </c>
      <c r="E70" s="3">
        <v>0</v>
      </c>
      <c r="F70" s="3">
        <v>0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58" t="s">
        <v>34</v>
      </c>
      <c r="U70" s="55">
        <v>1</v>
      </c>
      <c r="V70" s="6">
        <v>0</v>
      </c>
      <c r="W70" s="6">
        <v>0</v>
      </c>
      <c r="X70" s="4">
        <v>67160.510000000009</v>
      </c>
    </row>
    <row r="71" spans="1:24" x14ac:dyDescent="0.25">
      <c r="A71" s="34"/>
      <c r="B71" s="54"/>
      <c r="C71" s="54"/>
      <c r="D71" s="1" t="s">
        <v>86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58" t="s">
        <v>34</v>
      </c>
      <c r="U71" s="55">
        <v>1</v>
      </c>
      <c r="V71" s="6">
        <v>0</v>
      </c>
      <c r="W71" s="6">
        <v>0</v>
      </c>
      <c r="X71" s="4">
        <v>65522.59</v>
      </c>
    </row>
    <row r="72" spans="1:24" x14ac:dyDescent="0.25">
      <c r="A72" s="34"/>
      <c r="B72" s="54"/>
      <c r="C72" s="54"/>
      <c r="D72" s="1" t="s">
        <v>87</v>
      </c>
      <c r="E72" s="3">
        <v>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58" t="s">
        <v>34</v>
      </c>
      <c r="U72" s="55">
        <v>1</v>
      </c>
      <c r="V72" s="6">
        <v>0</v>
      </c>
      <c r="W72" s="6">
        <v>0</v>
      </c>
      <c r="X72" s="4">
        <v>64202.43</v>
      </c>
    </row>
    <row r="73" spans="1:24" x14ac:dyDescent="0.25">
      <c r="A73" s="34"/>
      <c r="B73" s="54"/>
      <c r="C73" s="54"/>
      <c r="D73" s="1" t="s">
        <v>192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58" t="s">
        <v>34</v>
      </c>
      <c r="U73" s="55">
        <v>1</v>
      </c>
      <c r="V73" s="6">
        <v>0</v>
      </c>
      <c r="W73" s="6">
        <v>0</v>
      </c>
      <c r="X73" s="4">
        <v>65007.95</v>
      </c>
    </row>
    <row r="74" spans="1:24" x14ac:dyDescent="0.25">
      <c r="A74" s="34"/>
      <c r="B74" s="54"/>
      <c r="C74" s="54"/>
      <c r="D74" s="1" t="s">
        <v>88</v>
      </c>
      <c r="E74" s="3">
        <v>0</v>
      </c>
      <c r="F74" s="3">
        <v>0</v>
      </c>
      <c r="G74" s="3">
        <v>0</v>
      </c>
      <c r="H74" s="3">
        <v>1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58" t="s">
        <v>34</v>
      </c>
      <c r="U74" s="55">
        <v>1</v>
      </c>
      <c r="V74" s="6">
        <v>0</v>
      </c>
      <c r="W74" s="6">
        <v>0</v>
      </c>
      <c r="X74" s="4">
        <v>68202.86</v>
      </c>
    </row>
    <row r="75" spans="1:24" x14ac:dyDescent="0.25">
      <c r="A75" s="34"/>
      <c r="B75" s="54"/>
      <c r="C75" s="54"/>
      <c r="D75" s="1" t="s">
        <v>193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58" t="s">
        <v>34</v>
      </c>
      <c r="U75" s="55">
        <v>1</v>
      </c>
      <c r="V75" s="6">
        <v>0</v>
      </c>
      <c r="W75" s="6">
        <v>0</v>
      </c>
      <c r="X75" s="4">
        <v>64820.719999999994</v>
      </c>
    </row>
    <row r="76" spans="1:24" x14ac:dyDescent="0.25">
      <c r="A76" s="34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0"/>
      <c r="U76" s="42"/>
      <c r="V76" s="41"/>
      <c r="W76" s="41"/>
      <c r="X76" s="4"/>
    </row>
    <row r="77" spans="1:24" x14ac:dyDescent="0.25">
      <c r="A77" s="34"/>
      <c r="B77" s="61" t="s">
        <v>230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</row>
    <row r="78" spans="1:24" ht="32.25" customHeight="1" x14ac:dyDescent="0.25">
      <c r="A78" s="34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</row>
    <row r="79" spans="1:24" x14ac:dyDescent="0.25">
      <c r="A79" s="34"/>
      <c r="B79" s="50"/>
      <c r="C79" s="50"/>
      <c r="D79" s="48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0"/>
      <c r="U79" s="42"/>
      <c r="V79" s="41"/>
      <c r="W79" s="41"/>
      <c r="X79" s="49"/>
    </row>
    <row r="84" spans="1:24" ht="15" customHeight="1" x14ac:dyDescent="0.25"/>
    <row r="85" spans="1:24" s="16" customFormat="1" ht="18.75" x14ac:dyDescent="0.3">
      <c r="B85" s="11" t="s">
        <v>0</v>
      </c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/>
      <c r="T85" s="74" t="s">
        <v>1</v>
      </c>
      <c r="U85" s="74"/>
      <c r="V85" s="74"/>
      <c r="W85" s="13" t="s">
        <v>2</v>
      </c>
      <c r="X85" s="15"/>
    </row>
    <row r="86" spans="1:24" s="16" customFormat="1" ht="17.100000000000001" customHeight="1" x14ac:dyDescent="0.3">
      <c r="B86" s="17" t="s">
        <v>3</v>
      </c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  <c r="T86" s="75" t="s">
        <v>177</v>
      </c>
      <c r="U86" s="75"/>
      <c r="V86" s="75"/>
      <c r="W86" s="19" t="str">
        <f>+W8</f>
        <v>3er. Trimestre 2023</v>
      </c>
      <c r="X86" s="21"/>
    </row>
    <row r="87" spans="1:24" ht="28.5" customHeight="1" x14ac:dyDescent="0.25">
      <c r="B87" s="22"/>
      <c r="C87" s="23"/>
      <c r="D87" s="23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3"/>
      <c r="U87" s="24"/>
      <c r="V87" s="24"/>
      <c r="W87" s="92" t="s">
        <v>63</v>
      </c>
      <c r="X87" s="93"/>
    </row>
    <row r="88" spans="1:24" ht="6.95" customHeight="1" x14ac:dyDescent="0.35">
      <c r="E88" s="25"/>
      <c r="F88" s="25"/>
      <c r="G88" s="25"/>
      <c r="H88" s="25"/>
      <c r="I88" s="25"/>
      <c r="J88" s="25"/>
      <c r="K88" s="25"/>
      <c r="L88" s="26"/>
      <c r="M88" s="26"/>
      <c r="U88" s="8"/>
      <c r="X88" s="27"/>
    </row>
    <row r="89" spans="1:24" ht="30" customHeight="1" x14ac:dyDescent="0.25">
      <c r="B89" s="85" t="s">
        <v>4</v>
      </c>
      <c r="C89" s="85" t="s">
        <v>5</v>
      </c>
      <c r="D89" s="85" t="s">
        <v>6</v>
      </c>
      <c r="E89" s="85" t="s">
        <v>7</v>
      </c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76" t="s">
        <v>178</v>
      </c>
      <c r="U89" s="86" t="s">
        <v>8</v>
      </c>
      <c r="V89" s="89" t="s">
        <v>9</v>
      </c>
      <c r="W89" s="89" t="s">
        <v>10</v>
      </c>
      <c r="X89" s="90" t="s">
        <v>11</v>
      </c>
    </row>
    <row r="90" spans="1:24" s="9" customFormat="1" ht="30" customHeight="1" x14ac:dyDescent="0.25">
      <c r="B90" s="85"/>
      <c r="C90" s="85"/>
      <c r="D90" s="85"/>
      <c r="E90" s="89" t="s">
        <v>12</v>
      </c>
      <c r="F90" s="89"/>
      <c r="G90" s="89"/>
      <c r="H90" s="89" t="s">
        <v>13</v>
      </c>
      <c r="I90" s="89"/>
      <c r="J90" s="89"/>
      <c r="K90" s="89" t="s">
        <v>14</v>
      </c>
      <c r="L90" s="89"/>
      <c r="M90" s="89"/>
      <c r="N90" s="89" t="s">
        <v>15</v>
      </c>
      <c r="O90" s="89"/>
      <c r="P90" s="89"/>
      <c r="Q90" s="89" t="s">
        <v>16</v>
      </c>
      <c r="R90" s="89"/>
      <c r="S90" s="89"/>
      <c r="T90" s="77"/>
      <c r="U90" s="87"/>
      <c r="V90" s="89"/>
      <c r="W90" s="89"/>
      <c r="X90" s="90"/>
    </row>
    <row r="91" spans="1:24" s="9" customFormat="1" ht="30" customHeight="1" x14ac:dyDescent="0.25">
      <c r="B91" s="85"/>
      <c r="C91" s="85"/>
      <c r="D91" s="85"/>
      <c r="E91" s="56" t="s">
        <v>17</v>
      </c>
      <c r="F91" s="56" t="s">
        <v>18</v>
      </c>
      <c r="G91" s="56" t="s">
        <v>19</v>
      </c>
      <c r="H91" s="56" t="s">
        <v>17</v>
      </c>
      <c r="I91" s="56" t="s">
        <v>18</v>
      </c>
      <c r="J91" s="56" t="s">
        <v>19</v>
      </c>
      <c r="K91" s="56" t="s">
        <v>17</v>
      </c>
      <c r="L91" s="56" t="s">
        <v>18</v>
      </c>
      <c r="M91" s="56" t="s">
        <v>19</v>
      </c>
      <c r="N91" s="56" t="s">
        <v>17</v>
      </c>
      <c r="O91" s="56" t="s">
        <v>18</v>
      </c>
      <c r="P91" s="56" t="s">
        <v>19</v>
      </c>
      <c r="Q91" s="56" t="s">
        <v>17</v>
      </c>
      <c r="R91" s="56" t="s">
        <v>18</v>
      </c>
      <c r="S91" s="56" t="s">
        <v>19</v>
      </c>
      <c r="T91" s="78"/>
      <c r="U91" s="88"/>
      <c r="V91" s="89"/>
      <c r="W91" s="89"/>
      <c r="X91" s="90"/>
    </row>
    <row r="92" spans="1:24" s="9" customFormat="1" ht="6" customHeight="1" x14ac:dyDescent="0.2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V92" s="8"/>
      <c r="W92" s="8"/>
      <c r="X92" s="10"/>
    </row>
    <row r="93" spans="1:24" x14ac:dyDescent="0.25">
      <c r="A93" s="34"/>
      <c r="B93" s="51"/>
      <c r="C93" s="51"/>
      <c r="D93" s="5" t="s">
        <v>89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58" t="s">
        <v>34</v>
      </c>
      <c r="U93" s="36">
        <v>1</v>
      </c>
      <c r="V93" s="35">
        <v>0</v>
      </c>
      <c r="W93" s="35">
        <v>0</v>
      </c>
      <c r="X93" s="37">
        <v>81861.430000000008</v>
      </c>
    </row>
    <row r="94" spans="1:24" x14ac:dyDescent="0.25">
      <c r="A94" s="9"/>
      <c r="B94" s="51"/>
      <c r="C94" s="51"/>
      <c r="D94" s="5" t="s">
        <v>90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58" t="s">
        <v>34</v>
      </c>
      <c r="U94" s="36">
        <v>1</v>
      </c>
      <c r="V94" s="35">
        <v>0</v>
      </c>
      <c r="W94" s="35">
        <v>0</v>
      </c>
      <c r="X94" s="37">
        <v>84736.78</v>
      </c>
    </row>
    <row r="95" spans="1:24" x14ac:dyDescent="0.25">
      <c r="A95" s="34"/>
      <c r="B95" s="51"/>
      <c r="C95" s="51"/>
      <c r="D95" s="7" t="s">
        <v>91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58" t="s">
        <v>34</v>
      </c>
      <c r="U95" s="36">
        <v>1</v>
      </c>
      <c r="V95" s="35">
        <v>0</v>
      </c>
      <c r="W95" s="35">
        <v>0</v>
      </c>
      <c r="X95" s="37">
        <v>85416.78</v>
      </c>
    </row>
    <row r="96" spans="1:24" x14ac:dyDescent="0.25">
      <c r="A96" s="9"/>
      <c r="B96" s="51"/>
      <c r="C96" s="51"/>
      <c r="D96" s="5" t="s">
        <v>92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58" t="s">
        <v>34</v>
      </c>
      <c r="U96" s="36">
        <v>1</v>
      </c>
      <c r="V96" s="35">
        <v>0</v>
      </c>
      <c r="W96" s="35">
        <v>0</v>
      </c>
      <c r="X96" s="37">
        <v>76990.569999999992</v>
      </c>
    </row>
    <row r="97" spans="1:24" x14ac:dyDescent="0.25">
      <c r="A97" s="34"/>
      <c r="B97" s="51"/>
      <c r="C97" s="51"/>
      <c r="D97" s="5" t="s">
        <v>93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58" t="s">
        <v>34</v>
      </c>
      <c r="U97" s="36">
        <v>1</v>
      </c>
      <c r="V97" s="35">
        <v>0</v>
      </c>
      <c r="W97" s="35">
        <v>0</v>
      </c>
      <c r="X97" s="37">
        <v>81161.149999999994</v>
      </c>
    </row>
    <row r="98" spans="1:24" x14ac:dyDescent="0.25">
      <c r="A98" s="9"/>
      <c r="B98" s="51"/>
      <c r="C98" s="51"/>
      <c r="D98" s="5" t="s">
        <v>94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58" t="s">
        <v>34</v>
      </c>
      <c r="U98" s="36">
        <v>1</v>
      </c>
      <c r="V98" s="35">
        <v>0</v>
      </c>
      <c r="W98" s="35">
        <v>0</v>
      </c>
      <c r="X98" s="37">
        <v>84597.909999999989</v>
      </c>
    </row>
    <row r="99" spans="1:24" x14ac:dyDescent="0.25">
      <c r="A99" s="34"/>
      <c r="B99" s="51"/>
      <c r="C99" s="51"/>
      <c r="D99" s="5" t="s">
        <v>95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58" t="s">
        <v>34</v>
      </c>
      <c r="U99" s="36">
        <v>1</v>
      </c>
      <c r="V99" s="35">
        <v>0</v>
      </c>
      <c r="W99" s="35">
        <v>0</v>
      </c>
      <c r="X99" s="37">
        <v>61430.45</v>
      </c>
    </row>
    <row r="100" spans="1:24" x14ac:dyDescent="0.25">
      <c r="A100" s="34"/>
      <c r="B100" s="51"/>
      <c r="C100" s="51"/>
      <c r="D100" s="5" t="s">
        <v>96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58" t="s">
        <v>34</v>
      </c>
      <c r="U100" s="36">
        <v>1</v>
      </c>
      <c r="V100" s="35">
        <v>0</v>
      </c>
      <c r="W100" s="35">
        <v>0</v>
      </c>
      <c r="X100" s="37">
        <v>66407.559999999983</v>
      </c>
    </row>
    <row r="101" spans="1:24" x14ac:dyDescent="0.25">
      <c r="A101" s="34"/>
      <c r="B101" s="51"/>
      <c r="C101" s="51"/>
      <c r="D101" s="5" t="s">
        <v>97</v>
      </c>
      <c r="E101" s="6">
        <v>0</v>
      </c>
      <c r="F101" s="6">
        <v>0</v>
      </c>
      <c r="G101" s="6">
        <v>0</v>
      </c>
      <c r="H101" s="6">
        <v>1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58" t="s">
        <v>34</v>
      </c>
      <c r="U101" s="36">
        <v>1</v>
      </c>
      <c r="V101" s="35">
        <v>0</v>
      </c>
      <c r="W101" s="35">
        <v>0</v>
      </c>
      <c r="X101" s="37">
        <v>61877.920000000006</v>
      </c>
    </row>
    <row r="102" spans="1:24" x14ac:dyDescent="0.25">
      <c r="A102" s="34"/>
      <c r="B102" s="51"/>
      <c r="C102" s="51"/>
      <c r="D102" s="5" t="s">
        <v>98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58" t="s">
        <v>34</v>
      </c>
      <c r="U102" s="36">
        <v>1</v>
      </c>
      <c r="V102" s="35">
        <v>0</v>
      </c>
      <c r="W102" s="35">
        <v>0</v>
      </c>
      <c r="X102" s="37">
        <v>67543.959999999992</v>
      </c>
    </row>
    <row r="103" spans="1:24" x14ac:dyDescent="0.25">
      <c r="A103" s="34"/>
      <c r="B103" s="51"/>
      <c r="C103" s="51"/>
      <c r="D103" s="5" t="s">
        <v>99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58" t="s">
        <v>34</v>
      </c>
      <c r="U103" s="36">
        <v>1</v>
      </c>
      <c r="V103" s="35">
        <v>0</v>
      </c>
      <c r="W103" s="35">
        <v>0</v>
      </c>
      <c r="X103" s="37">
        <v>68064.87</v>
      </c>
    </row>
    <row r="104" spans="1:24" x14ac:dyDescent="0.25">
      <c r="A104" s="34"/>
      <c r="B104" s="51"/>
      <c r="C104" s="51"/>
      <c r="D104" s="5" t="s">
        <v>100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58" t="s">
        <v>34</v>
      </c>
      <c r="U104" s="36">
        <v>1</v>
      </c>
      <c r="V104" s="35">
        <v>0</v>
      </c>
      <c r="W104" s="35">
        <v>0</v>
      </c>
      <c r="X104" s="37">
        <v>62335.23</v>
      </c>
    </row>
    <row r="105" spans="1:24" x14ac:dyDescent="0.25">
      <c r="A105" s="9"/>
      <c r="B105" s="51"/>
      <c r="C105" s="51"/>
      <c r="D105" s="5" t="s">
        <v>101</v>
      </c>
      <c r="E105" s="6">
        <v>0</v>
      </c>
      <c r="F105" s="6">
        <v>0</v>
      </c>
      <c r="G105" s="6">
        <v>0</v>
      </c>
      <c r="H105" s="6">
        <v>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58" t="s">
        <v>34</v>
      </c>
      <c r="U105" s="36">
        <v>1</v>
      </c>
      <c r="V105" s="35">
        <v>0</v>
      </c>
      <c r="W105" s="35">
        <v>0</v>
      </c>
      <c r="X105" s="37">
        <v>62296.430000000008</v>
      </c>
    </row>
    <row r="106" spans="1:24" x14ac:dyDescent="0.25">
      <c r="A106" s="34"/>
      <c r="B106" s="51"/>
      <c r="C106" s="51"/>
      <c r="D106" s="5" t="s">
        <v>102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58" t="s">
        <v>34</v>
      </c>
      <c r="U106" s="36">
        <v>1</v>
      </c>
      <c r="V106" s="35">
        <v>0</v>
      </c>
      <c r="W106" s="35">
        <v>0</v>
      </c>
      <c r="X106" s="37">
        <v>59305.409999999996</v>
      </c>
    </row>
    <row r="107" spans="1:24" x14ac:dyDescent="0.25">
      <c r="A107" s="9"/>
      <c r="B107" s="51"/>
      <c r="C107" s="51"/>
      <c r="D107" s="5" t="s">
        <v>185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58" t="s">
        <v>34</v>
      </c>
      <c r="U107" s="36">
        <v>1</v>
      </c>
      <c r="V107" s="35">
        <v>0</v>
      </c>
      <c r="W107" s="35">
        <v>0</v>
      </c>
      <c r="X107" s="37">
        <v>62662.229999999996</v>
      </c>
    </row>
    <row r="108" spans="1:24" x14ac:dyDescent="0.25">
      <c r="A108" s="9"/>
      <c r="B108" s="51"/>
      <c r="C108" s="51"/>
      <c r="D108" s="5" t="s">
        <v>103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58" t="s">
        <v>34</v>
      </c>
      <c r="U108" s="36">
        <v>1</v>
      </c>
      <c r="V108" s="35">
        <v>0</v>
      </c>
      <c r="W108" s="35">
        <v>0</v>
      </c>
      <c r="X108" s="37">
        <v>65821.47</v>
      </c>
    </row>
    <row r="109" spans="1:24" x14ac:dyDescent="0.25">
      <c r="A109" s="34"/>
      <c r="B109" s="51"/>
      <c r="C109" s="51"/>
      <c r="D109" s="5" t="s">
        <v>273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58" t="s">
        <v>34</v>
      </c>
      <c r="U109" s="36">
        <v>1</v>
      </c>
      <c r="V109" s="35">
        <v>0</v>
      </c>
      <c r="W109" s="35">
        <v>0</v>
      </c>
      <c r="X109" s="37">
        <v>60042.82</v>
      </c>
    </row>
    <row r="110" spans="1:24" x14ac:dyDescent="0.25">
      <c r="A110" s="9"/>
      <c r="B110" s="51"/>
      <c r="C110" s="51"/>
      <c r="D110" s="5" t="s">
        <v>104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58" t="s">
        <v>34</v>
      </c>
      <c r="U110" s="36">
        <v>1</v>
      </c>
      <c r="V110" s="35">
        <v>0</v>
      </c>
      <c r="W110" s="35">
        <v>0</v>
      </c>
      <c r="X110" s="37">
        <v>65202.43</v>
      </c>
    </row>
    <row r="111" spans="1:24" x14ac:dyDescent="0.25">
      <c r="A111" s="34"/>
      <c r="B111" s="51"/>
      <c r="C111" s="51"/>
      <c r="D111" s="5" t="s">
        <v>105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58" t="s">
        <v>34</v>
      </c>
      <c r="U111" s="36">
        <v>1</v>
      </c>
      <c r="V111" s="35">
        <v>0</v>
      </c>
      <c r="W111" s="35">
        <v>0</v>
      </c>
      <c r="X111" s="37">
        <v>66209.03</v>
      </c>
    </row>
    <row r="112" spans="1:24" x14ac:dyDescent="0.25">
      <c r="A112" s="9"/>
      <c r="B112" s="51"/>
      <c r="C112" s="51"/>
      <c r="D112" s="5" t="s">
        <v>245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58" t="s">
        <v>34</v>
      </c>
      <c r="U112" s="36">
        <v>1</v>
      </c>
      <c r="V112" s="35">
        <v>0</v>
      </c>
      <c r="W112" s="35">
        <v>0</v>
      </c>
      <c r="X112" s="37">
        <v>56912.86</v>
      </c>
    </row>
    <row r="113" spans="1:24" x14ac:dyDescent="0.25">
      <c r="A113" s="34"/>
      <c r="B113" s="51"/>
      <c r="C113" s="51"/>
      <c r="D113" s="5" t="s">
        <v>106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58" t="s">
        <v>34</v>
      </c>
      <c r="U113" s="36">
        <v>1</v>
      </c>
      <c r="V113" s="35">
        <v>0</v>
      </c>
      <c r="W113" s="35">
        <v>0</v>
      </c>
      <c r="X113" s="37">
        <v>64433.549999999996</v>
      </c>
    </row>
    <row r="114" spans="1:24" x14ac:dyDescent="0.25">
      <c r="A114" s="9"/>
      <c r="B114" s="51"/>
      <c r="C114" s="51"/>
      <c r="D114" s="5" t="s">
        <v>108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58" t="s">
        <v>34</v>
      </c>
      <c r="U114" s="36">
        <v>1</v>
      </c>
      <c r="V114" s="35">
        <v>0</v>
      </c>
      <c r="W114" s="35">
        <v>0</v>
      </c>
      <c r="X114" s="37">
        <v>66859.03</v>
      </c>
    </row>
    <row r="115" spans="1:24" x14ac:dyDescent="0.25">
      <c r="A115" s="34"/>
      <c r="B115" s="51"/>
      <c r="C115" s="51"/>
      <c r="D115" s="5" t="s">
        <v>109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58" t="s">
        <v>34</v>
      </c>
      <c r="U115" s="36">
        <v>1</v>
      </c>
      <c r="V115" s="35">
        <v>0</v>
      </c>
      <c r="W115" s="35">
        <v>0</v>
      </c>
      <c r="X115" s="37">
        <v>65752.5</v>
      </c>
    </row>
    <row r="116" spans="1:24" x14ac:dyDescent="0.25">
      <c r="A116" s="9"/>
      <c r="B116" s="51"/>
      <c r="C116" s="51"/>
      <c r="D116" s="5" t="s">
        <v>110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58" t="s">
        <v>34</v>
      </c>
      <c r="U116" s="36">
        <v>1</v>
      </c>
      <c r="V116" s="35">
        <v>0</v>
      </c>
      <c r="W116" s="35">
        <v>0</v>
      </c>
      <c r="X116" s="37">
        <v>60538.090000000004</v>
      </c>
    </row>
    <row r="117" spans="1:24" x14ac:dyDescent="0.25">
      <c r="A117" s="34"/>
      <c r="B117" s="51"/>
      <c r="C117" s="51"/>
      <c r="D117" s="5" t="s">
        <v>111</v>
      </c>
      <c r="E117" s="6">
        <v>0</v>
      </c>
      <c r="F117" s="6">
        <v>0</v>
      </c>
      <c r="G117" s="6">
        <v>0</v>
      </c>
      <c r="H117" s="6">
        <v>1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58" t="s">
        <v>34</v>
      </c>
      <c r="U117" s="36">
        <v>1</v>
      </c>
      <c r="V117" s="35">
        <v>0</v>
      </c>
      <c r="W117" s="35">
        <v>0</v>
      </c>
      <c r="X117" s="37">
        <v>48553.439999999995</v>
      </c>
    </row>
    <row r="118" spans="1:24" x14ac:dyDescent="0.25">
      <c r="A118" s="9"/>
      <c r="B118" s="51"/>
      <c r="C118" s="51"/>
      <c r="D118" s="5" t="s">
        <v>112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58" t="s">
        <v>34</v>
      </c>
      <c r="U118" s="36">
        <v>1</v>
      </c>
      <c r="V118" s="35">
        <v>0</v>
      </c>
      <c r="W118" s="35">
        <v>0</v>
      </c>
      <c r="X118" s="38">
        <v>64281.270000000004</v>
      </c>
    </row>
    <row r="119" spans="1:24" x14ac:dyDescent="0.25">
      <c r="A119" s="34"/>
      <c r="B119" s="51"/>
      <c r="C119" s="51"/>
      <c r="D119" s="5" t="s">
        <v>113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58" t="s">
        <v>34</v>
      </c>
      <c r="U119" s="36">
        <v>1</v>
      </c>
      <c r="V119" s="35">
        <v>0</v>
      </c>
      <c r="W119" s="35">
        <v>0</v>
      </c>
      <c r="X119" s="38">
        <v>64851.270000000004</v>
      </c>
    </row>
    <row r="120" spans="1:24" x14ac:dyDescent="0.25">
      <c r="A120" s="9"/>
      <c r="B120" s="51"/>
      <c r="C120" s="51"/>
      <c r="D120" s="5" t="s">
        <v>209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58" t="s">
        <v>34</v>
      </c>
      <c r="U120" s="36">
        <v>1</v>
      </c>
      <c r="V120" s="35">
        <v>0</v>
      </c>
      <c r="W120" s="35">
        <v>0</v>
      </c>
      <c r="X120" s="38">
        <v>61024.15</v>
      </c>
    </row>
    <row r="121" spans="1:24" x14ac:dyDescent="0.25">
      <c r="A121" s="34"/>
      <c r="B121" s="51"/>
      <c r="C121" s="51"/>
      <c r="D121" s="5" t="s">
        <v>114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58" t="s">
        <v>34</v>
      </c>
      <c r="U121" s="36">
        <v>1</v>
      </c>
      <c r="V121" s="35">
        <v>0</v>
      </c>
      <c r="W121" s="35">
        <v>0</v>
      </c>
      <c r="X121" s="38">
        <v>63931.270000000004</v>
      </c>
    </row>
    <row r="122" spans="1:24" x14ac:dyDescent="0.25">
      <c r="A122" s="9"/>
      <c r="B122" s="51"/>
      <c r="C122" s="51"/>
      <c r="D122" s="5" t="s">
        <v>115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58" t="s">
        <v>34</v>
      </c>
      <c r="U122" s="36">
        <v>1</v>
      </c>
      <c r="V122" s="35">
        <v>0</v>
      </c>
      <c r="W122" s="35">
        <v>0</v>
      </c>
      <c r="X122" s="38">
        <v>62110.749999999993</v>
      </c>
    </row>
    <row r="123" spans="1:24" x14ac:dyDescent="0.25">
      <c r="A123" s="34"/>
      <c r="B123" s="51"/>
      <c r="C123" s="51"/>
      <c r="D123" s="5" t="s">
        <v>116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58" t="s">
        <v>34</v>
      </c>
      <c r="U123" s="36">
        <v>1</v>
      </c>
      <c r="V123" s="35">
        <v>0</v>
      </c>
      <c r="W123" s="35">
        <v>0</v>
      </c>
      <c r="X123" s="38">
        <v>60454.15</v>
      </c>
    </row>
    <row r="124" spans="1:24" x14ac:dyDescent="0.25">
      <c r="A124" s="9"/>
      <c r="B124" s="51"/>
      <c r="C124" s="51"/>
      <c r="D124" s="5" t="s">
        <v>117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36">
        <v>1</v>
      </c>
      <c r="V124" s="35">
        <v>0</v>
      </c>
      <c r="W124" s="35">
        <v>0</v>
      </c>
      <c r="X124" s="39">
        <v>63931.270000000004</v>
      </c>
    </row>
    <row r="125" spans="1:24" x14ac:dyDescent="0.25">
      <c r="A125" s="34"/>
      <c r="B125" s="51"/>
      <c r="C125" s="51"/>
      <c r="D125" s="5" t="s">
        <v>118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58" t="s">
        <v>34</v>
      </c>
      <c r="U125" s="36">
        <v>1</v>
      </c>
      <c r="V125" s="35">
        <v>0</v>
      </c>
      <c r="W125" s="35">
        <v>0</v>
      </c>
      <c r="X125" s="38">
        <v>57842.340000000004</v>
      </c>
    </row>
    <row r="126" spans="1:24" x14ac:dyDescent="0.25">
      <c r="A126" s="9"/>
      <c r="B126" s="51"/>
      <c r="C126" s="51"/>
      <c r="D126" s="5" t="s">
        <v>119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58" t="s">
        <v>34</v>
      </c>
      <c r="U126" s="36">
        <v>1</v>
      </c>
      <c r="V126" s="35">
        <v>0</v>
      </c>
      <c r="W126" s="35">
        <v>0</v>
      </c>
      <c r="X126" s="38">
        <v>57161.119999999995</v>
      </c>
    </row>
    <row r="127" spans="1:24" x14ac:dyDescent="0.25">
      <c r="A127" s="34"/>
      <c r="B127" s="51"/>
      <c r="C127" s="51"/>
      <c r="D127" s="5" t="s">
        <v>120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58" t="s">
        <v>34</v>
      </c>
      <c r="U127" s="36">
        <v>1</v>
      </c>
      <c r="V127" s="35">
        <v>0</v>
      </c>
      <c r="W127" s="35">
        <v>0</v>
      </c>
      <c r="X127" s="38">
        <v>66181.34</v>
      </c>
    </row>
    <row r="128" spans="1:24" x14ac:dyDescent="0.25">
      <c r="A128" s="9"/>
      <c r="B128" s="51"/>
      <c r="C128" s="51"/>
      <c r="D128" s="5" t="s">
        <v>121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58" t="s">
        <v>34</v>
      </c>
      <c r="U128" s="36">
        <v>1</v>
      </c>
      <c r="V128" s="35">
        <v>0</v>
      </c>
      <c r="W128" s="35">
        <v>0</v>
      </c>
      <c r="X128" s="37">
        <v>63744.039999999994</v>
      </c>
    </row>
    <row r="129" spans="1:24" x14ac:dyDescent="0.25">
      <c r="A129" s="34"/>
      <c r="B129" s="51"/>
      <c r="C129" s="51"/>
      <c r="D129" s="5" t="s">
        <v>122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58" t="s">
        <v>34</v>
      </c>
      <c r="U129" s="36">
        <v>1</v>
      </c>
      <c r="V129" s="35">
        <v>0</v>
      </c>
      <c r="W129" s="35">
        <v>0</v>
      </c>
      <c r="X129" s="37">
        <v>67080.639999999999</v>
      </c>
    </row>
    <row r="130" spans="1:24" x14ac:dyDescent="0.25">
      <c r="A130" s="9"/>
      <c r="B130" s="51"/>
      <c r="C130" s="51"/>
      <c r="D130" s="5" t="s">
        <v>123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58" t="s">
        <v>34</v>
      </c>
      <c r="U130" s="36">
        <v>1</v>
      </c>
      <c r="V130" s="35">
        <v>0</v>
      </c>
      <c r="W130" s="35">
        <v>0</v>
      </c>
      <c r="X130" s="37">
        <v>63660.099999999991</v>
      </c>
    </row>
    <row r="131" spans="1:24" x14ac:dyDescent="0.25">
      <c r="A131" s="34"/>
      <c r="B131" s="51"/>
      <c r="C131" s="51"/>
      <c r="D131" s="5" t="s">
        <v>124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58" t="s">
        <v>34</v>
      </c>
      <c r="U131" s="36">
        <v>1</v>
      </c>
      <c r="V131" s="35">
        <v>0</v>
      </c>
      <c r="W131" s="35">
        <v>0</v>
      </c>
      <c r="X131" s="37">
        <v>64660.099999999991</v>
      </c>
    </row>
    <row r="132" spans="1:24" x14ac:dyDescent="0.25">
      <c r="A132" s="9"/>
      <c r="B132" s="51"/>
      <c r="C132" s="51"/>
      <c r="D132" s="5" t="s">
        <v>125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58" t="s">
        <v>34</v>
      </c>
      <c r="U132" s="36">
        <v>1</v>
      </c>
      <c r="V132" s="35">
        <v>0</v>
      </c>
      <c r="W132" s="35">
        <v>0</v>
      </c>
      <c r="X132" s="37">
        <v>63246.55</v>
      </c>
    </row>
    <row r="133" spans="1:24" x14ac:dyDescent="0.25">
      <c r="A133" s="34"/>
      <c r="B133" s="51"/>
      <c r="C133" s="51"/>
      <c r="D133" s="5" t="s">
        <v>126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1</v>
      </c>
      <c r="R133" s="6">
        <v>0</v>
      </c>
      <c r="S133" s="6">
        <v>0</v>
      </c>
      <c r="T133" s="58" t="s">
        <v>34</v>
      </c>
      <c r="U133" s="36">
        <v>1</v>
      </c>
      <c r="V133" s="35">
        <v>0</v>
      </c>
      <c r="W133" s="35">
        <v>0</v>
      </c>
      <c r="X133" s="37">
        <v>57864.84</v>
      </c>
    </row>
    <row r="134" spans="1:24" x14ac:dyDescent="0.25">
      <c r="A134" s="9"/>
      <c r="B134" s="51"/>
      <c r="C134" s="51"/>
      <c r="D134" s="5" t="s">
        <v>127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58" t="s">
        <v>34</v>
      </c>
      <c r="U134" s="36">
        <v>1</v>
      </c>
      <c r="V134" s="35">
        <v>0</v>
      </c>
      <c r="W134" s="35">
        <v>0</v>
      </c>
      <c r="X134" s="37">
        <v>60182.989999999991</v>
      </c>
    </row>
    <row r="135" spans="1:24" x14ac:dyDescent="0.25">
      <c r="A135" s="34"/>
      <c r="B135" s="51"/>
      <c r="C135" s="51"/>
      <c r="D135" s="5" t="s">
        <v>128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58" t="s">
        <v>34</v>
      </c>
      <c r="U135" s="36">
        <v>1</v>
      </c>
      <c r="V135" s="35">
        <v>0</v>
      </c>
      <c r="W135" s="35">
        <v>0</v>
      </c>
      <c r="X135" s="37">
        <v>66546.7</v>
      </c>
    </row>
    <row r="136" spans="1:24" x14ac:dyDescent="0.25">
      <c r="A136" s="9"/>
      <c r="B136" s="51"/>
      <c r="C136" s="51"/>
      <c r="D136" s="5" t="s">
        <v>129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58" t="s">
        <v>34</v>
      </c>
      <c r="U136" s="36">
        <v>1</v>
      </c>
      <c r="V136" s="35">
        <v>0</v>
      </c>
      <c r="W136" s="35">
        <v>0</v>
      </c>
      <c r="X136" s="37">
        <v>64230.099999999991</v>
      </c>
    </row>
    <row r="137" spans="1:24" x14ac:dyDescent="0.25">
      <c r="A137" s="34"/>
      <c r="B137" s="51"/>
      <c r="C137" s="51"/>
      <c r="D137" s="5" t="s">
        <v>130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58" t="s">
        <v>34</v>
      </c>
      <c r="U137" s="36">
        <v>1</v>
      </c>
      <c r="V137" s="35">
        <v>0</v>
      </c>
      <c r="W137" s="35">
        <v>0</v>
      </c>
      <c r="X137" s="38">
        <v>53174.5</v>
      </c>
    </row>
    <row r="138" spans="1:24" x14ac:dyDescent="0.25">
      <c r="A138" s="9"/>
      <c r="B138" s="51"/>
      <c r="C138" s="51"/>
      <c r="D138" s="5" t="s">
        <v>131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58" t="s">
        <v>34</v>
      </c>
      <c r="U138" s="36">
        <v>1</v>
      </c>
      <c r="V138" s="35">
        <v>0</v>
      </c>
      <c r="W138" s="35">
        <v>0</v>
      </c>
      <c r="X138" s="37">
        <v>57352.320000000007</v>
      </c>
    </row>
    <row r="139" spans="1:24" x14ac:dyDescent="0.25">
      <c r="A139" s="34"/>
      <c r="B139" s="51"/>
      <c r="C139" s="51"/>
      <c r="D139" s="5" t="s">
        <v>132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58" t="s">
        <v>34</v>
      </c>
      <c r="U139" s="36">
        <v>1</v>
      </c>
      <c r="V139" s="35">
        <v>0</v>
      </c>
      <c r="W139" s="35">
        <v>0</v>
      </c>
      <c r="X139" s="37">
        <v>59363.460000000006</v>
      </c>
    </row>
    <row r="140" spans="1:24" x14ac:dyDescent="0.25">
      <c r="A140" s="9"/>
      <c r="B140" s="51"/>
      <c r="C140" s="51"/>
      <c r="D140" s="5" t="s">
        <v>133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58" t="s">
        <v>34</v>
      </c>
      <c r="U140" s="36">
        <v>1</v>
      </c>
      <c r="V140" s="35">
        <v>0</v>
      </c>
      <c r="W140" s="35">
        <v>0</v>
      </c>
      <c r="X140" s="37">
        <v>55954.840000000004</v>
      </c>
    </row>
    <row r="141" spans="1:24" x14ac:dyDescent="0.25">
      <c r="A141" s="34"/>
      <c r="B141" s="51"/>
      <c r="C141" s="51"/>
      <c r="D141" s="5" t="s">
        <v>134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58" t="s">
        <v>34</v>
      </c>
      <c r="U141" s="36">
        <v>1</v>
      </c>
      <c r="V141" s="35">
        <v>0</v>
      </c>
      <c r="W141" s="35">
        <v>0</v>
      </c>
      <c r="X141" s="37">
        <v>59695.68</v>
      </c>
    </row>
    <row r="142" spans="1:24" x14ac:dyDescent="0.25">
      <c r="A142" s="9"/>
      <c r="B142" s="51"/>
      <c r="C142" s="51"/>
      <c r="D142" s="5" t="s">
        <v>135</v>
      </c>
      <c r="E142" s="6">
        <v>1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58" t="s">
        <v>34</v>
      </c>
      <c r="U142" s="36">
        <v>1</v>
      </c>
      <c r="V142" s="35">
        <v>0</v>
      </c>
      <c r="W142" s="35">
        <v>0</v>
      </c>
      <c r="X142" s="37">
        <v>76388.909999999989</v>
      </c>
    </row>
    <row r="143" spans="1:24" x14ac:dyDescent="0.25">
      <c r="A143" s="34"/>
      <c r="B143" s="51"/>
      <c r="C143" s="51"/>
      <c r="D143" s="5" t="s">
        <v>136</v>
      </c>
      <c r="E143" s="6">
        <v>1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58" t="s">
        <v>34</v>
      </c>
      <c r="U143" s="36">
        <v>1</v>
      </c>
      <c r="V143" s="35">
        <v>0</v>
      </c>
      <c r="W143" s="35">
        <v>0</v>
      </c>
      <c r="X143" s="37">
        <v>77038.909999999989</v>
      </c>
    </row>
    <row r="144" spans="1:24" x14ac:dyDescent="0.25">
      <c r="A144" s="9"/>
      <c r="B144" s="51"/>
      <c r="C144" s="51"/>
      <c r="D144" s="5" t="s">
        <v>137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58" t="s">
        <v>34</v>
      </c>
      <c r="U144" s="36">
        <v>1</v>
      </c>
      <c r="V144" s="35">
        <v>0</v>
      </c>
      <c r="W144" s="35">
        <v>0</v>
      </c>
      <c r="X144" s="37">
        <v>76388.909999999989</v>
      </c>
    </row>
    <row r="145" spans="1:24" x14ac:dyDescent="0.25">
      <c r="A145" s="34"/>
      <c r="B145" s="51"/>
      <c r="C145" s="51"/>
      <c r="D145" s="5" t="s">
        <v>138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58" t="s">
        <v>34</v>
      </c>
      <c r="U145" s="36">
        <v>1</v>
      </c>
      <c r="V145" s="35">
        <v>0</v>
      </c>
      <c r="W145" s="35">
        <v>0</v>
      </c>
      <c r="X145" s="37">
        <v>63125.75</v>
      </c>
    </row>
    <row r="146" spans="1:24" x14ac:dyDescent="0.25">
      <c r="A146" s="9"/>
      <c r="B146" s="51"/>
      <c r="C146" s="51"/>
      <c r="D146" s="5" t="s">
        <v>139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58" t="s">
        <v>34</v>
      </c>
      <c r="U146" s="36">
        <v>1</v>
      </c>
      <c r="V146" s="35">
        <v>0</v>
      </c>
      <c r="W146" s="35">
        <v>0</v>
      </c>
      <c r="X146" s="37">
        <v>49483.22</v>
      </c>
    </row>
    <row r="147" spans="1:24" x14ac:dyDescent="0.25">
      <c r="A147" s="34"/>
      <c r="B147" s="51"/>
      <c r="C147" s="51"/>
      <c r="D147" s="5" t="s">
        <v>140</v>
      </c>
      <c r="E147" s="6">
        <v>1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58" t="s">
        <v>34</v>
      </c>
      <c r="U147" s="36">
        <v>1</v>
      </c>
      <c r="V147" s="35">
        <v>0</v>
      </c>
      <c r="W147" s="35">
        <v>0</v>
      </c>
      <c r="X147" s="37">
        <v>63904.58</v>
      </c>
    </row>
    <row r="148" spans="1:24" x14ac:dyDescent="0.25">
      <c r="A148" s="9"/>
      <c r="B148" s="51"/>
      <c r="C148" s="51"/>
      <c r="D148" s="5" t="s">
        <v>176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58" t="s">
        <v>34</v>
      </c>
      <c r="U148" s="36">
        <v>1</v>
      </c>
      <c r="V148" s="35">
        <v>0</v>
      </c>
      <c r="W148" s="35">
        <v>0</v>
      </c>
      <c r="X148" s="37">
        <v>53523.39</v>
      </c>
    </row>
    <row r="149" spans="1:24" x14ac:dyDescent="0.25">
      <c r="A149" s="34"/>
      <c r="B149" s="51"/>
      <c r="C149" s="51"/>
      <c r="D149" s="5" t="s">
        <v>141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58" t="s">
        <v>34</v>
      </c>
      <c r="U149" s="36">
        <v>1</v>
      </c>
      <c r="V149" s="35">
        <v>0</v>
      </c>
      <c r="W149" s="35">
        <v>0</v>
      </c>
      <c r="X149" s="37">
        <v>56337.799999999996</v>
      </c>
    </row>
    <row r="150" spans="1:24" x14ac:dyDescent="0.25">
      <c r="A150" s="9"/>
      <c r="B150" s="51"/>
      <c r="C150" s="51"/>
      <c r="D150" s="5" t="s">
        <v>142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58" t="s">
        <v>34</v>
      </c>
      <c r="U150" s="36">
        <v>1</v>
      </c>
      <c r="V150" s="35">
        <v>0</v>
      </c>
      <c r="W150" s="35">
        <v>0</v>
      </c>
      <c r="X150" s="37">
        <v>67974.03</v>
      </c>
    </row>
    <row r="151" spans="1:24" x14ac:dyDescent="0.25">
      <c r="A151" s="34"/>
      <c r="B151" s="51"/>
      <c r="C151" s="51"/>
      <c r="D151" s="5" t="s">
        <v>143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58" t="s">
        <v>34</v>
      </c>
      <c r="U151" s="36">
        <v>1</v>
      </c>
      <c r="V151" s="35">
        <v>0</v>
      </c>
      <c r="W151" s="35">
        <v>0</v>
      </c>
      <c r="X151" s="37">
        <v>60667.429999999986</v>
      </c>
    </row>
    <row r="152" spans="1:24" x14ac:dyDescent="0.25">
      <c r="A152" s="9"/>
      <c r="B152" s="51"/>
      <c r="C152" s="51"/>
      <c r="D152" s="5" t="s">
        <v>144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58" t="s">
        <v>34</v>
      </c>
      <c r="U152" s="36">
        <v>1</v>
      </c>
      <c r="V152" s="35">
        <v>0</v>
      </c>
      <c r="W152" s="35">
        <v>0</v>
      </c>
      <c r="X152" s="37">
        <v>60306.11</v>
      </c>
    </row>
    <row r="153" spans="1:24" s="52" customFormat="1" x14ac:dyDescent="0.25">
      <c r="T153" s="59"/>
    </row>
    <row r="154" spans="1:24" ht="15" customHeight="1" x14ac:dyDescent="0.25">
      <c r="A154" s="34"/>
      <c r="B154" s="61" t="s">
        <v>230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ht="32.25" customHeight="1" x14ac:dyDescent="0.25">
      <c r="A155" s="34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x14ac:dyDescent="0.25">
      <c r="A156" s="34"/>
      <c r="B156" s="50"/>
      <c r="C156" s="50"/>
      <c r="D156" s="48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0"/>
      <c r="U156" s="42"/>
      <c r="V156" s="41"/>
      <c r="W156" s="41"/>
      <c r="X156" s="49"/>
    </row>
    <row r="157" spans="1:24" ht="15" customHeight="1" x14ac:dyDescent="0.25"/>
    <row r="158" spans="1:24" ht="15" customHeight="1" x14ac:dyDescent="0.25"/>
    <row r="162" spans="2:24" s="16" customFormat="1" ht="18.75" x14ac:dyDescent="0.3">
      <c r="B162" s="11" t="s">
        <v>0</v>
      </c>
      <c r="C162" s="12"/>
      <c r="D162" s="12"/>
      <c r="E162" s="12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4"/>
      <c r="T162" s="74" t="s">
        <v>1</v>
      </c>
      <c r="U162" s="74"/>
      <c r="V162" s="74"/>
      <c r="W162" s="13" t="s">
        <v>2</v>
      </c>
      <c r="X162" s="15"/>
    </row>
    <row r="163" spans="2:24" s="16" customFormat="1" ht="17.100000000000001" customHeight="1" x14ac:dyDescent="0.3">
      <c r="B163" s="17" t="s">
        <v>3</v>
      </c>
      <c r="C163" s="18"/>
      <c r="D163" s="18"/>
      <c r="E163" s="18"/>
      <c r="F163" s="18"/>
      <c r="G163" s="18"/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0"/>
      <c r="T163" s="75" t="s">
        <v>177</v>
      </c>
      <c r="U163" s="75"/>
      <c r="V163" s="75"/>
      <c r="W163" s="19" t="str">
        <f>+W86</f>
        <v>3er. Trimestre 2023</v>
      </c>
      <c r="X163" s="21"/>
    </row>
    <row r="164" spans="2:24" ht="28.5" customHeight="1" x14ac:dyDescent="0.25">
      <c r="B164" s="22"/>
      <c r="C164" s="23"/>
      <c r="D164" s="2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3"/>
      <c r="U164" s="24"/>
      <c r="V164" s="24"/>
      <c r="W164" s="92" t="s">
        <v>107</v>
      </c>
      <c r="X164" s="93"/>
    </row>
    <row r="165" spans="2:24" ht="6.95" customHeight="1" x14ac:dyDescent="0.35">
      <c r="E165" s="25"/>
      <c r="F165" s="25"/>
      <c r="G165" s="25"/>
      <c r="H165" s="25"/>
      <c r="I165" s="25"/>
      <c r="J165" s="25"/>
      <c r="K165" s="25"/>
      <c r="L165" s="26"/>
      <c r="M165" s="26"/>
      <c r="U165" s="8"/>
      <c r="X165" s="27"/>
    </row>
    <row r="166" spans="2:24" ht="30" customHeight="1" x14ac:dyDescent="0.25">
      <c r="B166" s="85" t="s">
        <v>4</v>
      </c>
      <c r="C166" s="85" t="s">
        <v>5</v>
      </c>
      <c r="D166" s="85" t="s">
        <v>6</v>
      </c>
      <c r="E166" s="85" t="s">
        <v>7</v>
      </c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76" t="s">
        <v>178</v>
      </c>
      <c r="U166" s="86" t="s">
        <v>8</v>
      </c>
      <c r="V166" s="89" t="s">
        <v>9</v>
      </c>
      <c r="W166" s="89" t="s">
        <v>10</v>
      </c>
      <c r="X166" s="90" t="s">
        <v>11</v>
      </c>
    </row>
    <row r="167" spans="2:24" s="9" customFormat="1" ht="30" customHeight="1" x14ac:dyDescent="0.25">
      <c r="B167" s="85"/>
      <c r="C167" s="85"/>
      <c r="D167" s="85"/>
      <c r="E167" s="89" t="s">
        <v>12</v>
      </c>
      <c r="F167" s="89"/>
      <c r="G167" s="89"/>
      <c r="H167" s="89" t="s">
        <v>13</v>
      </c>
      <c r="I167" s="89"/>
      <c r="J167" s="89"/>
      <c r="K167" s="89" t="s">
        <v>14</v>
      </c>
      <c r="L167" s="89"/>
      <c r="M167" s="89"/>
      <c r="N167" s="89" t="s">
        <v>15</v>
      </c>
      <c r="O167" s="89"/>
      <c r="P167" s="89"/>
      <c r="Q167" s="89" t="s">
        <v>16</v>
      </c>
      <c r="R167" s="89"/>
      <c r="S167" s="89"/>
      <c r="T167" s="77"/>
      <c r="U167" s="87"/>
      <c r="V167" s="89"/>
      <c r="W167" s="89"/>
      <c r="X167" s="90"/>
    </row>
    <row r="168" spans="2:24" s="9" customFormat="1" ht="30" customHeight="1" x14ac:dyDescent="0.25">
      <c r="B168" s="85"/>
      <c r="C168" s="85"/>
      <c r="D168" s="85"/>
      <c r="E168" s="56" t="s">
        <v>17</v>
      </c>
      <c r="F168" s="56" t="s">
        <v>18</v>
      </c>
      <c r="G168" s="56" t="s">
        <v>19</v>
      </c>
      <c r="H168" s="56" t="s">
        <v>17</v>
      </c>
      <c r="I168" s="56" t="s">
        <v>18</v>
      </c>
      <c r="J168" s="56" t="s">
        <v>19</v>
      </c>
      <c r="K168" s="56" t="s">
        <v>17</v>
      </c>
      <c r="L168" s="56" t="s">
        <v>18</v>
      </c>
      <c r="M168" s="56" t="s">
        <v>19</v>
      </c>
      <c r="N168" s="56" t="s">
        <v>17</v>
      </c>
      <c r="O168" s="56" t="s">
        <v>18</v>
      </c>
      <c r="P168" s="56" t="s">
        <v>19</v>
      </c>
      <c r="Q168" s="56" t="s">
        <v>17</v>
      </c>
      <c r="R168" s="56" t="s">
        <v>18</v>
      </c>
      <c r="S168" s="56" t="s">
        <v>19</v>
      </c>
      <c r="T168" s="78"/>
      <c r="U168" s="88"/>
      <c r="V168" s="89"/>
      <c r="W168" s="89"/>
      <c r="X168" s="90"/>
    </row>
    <row r="169" spans="2:24" s="9" customFormat="1" ht="6" customHeight="1" x14ac:dyDescent="0.2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V169" s="8"/>
      <c r="W169" s="8"/>
      <c r="X169" s="10"/>
    </row>
    <row r="170" spans="2:24" x14ac:dyDescent="0.25">
      <c r="B170" s="51"/>
      <c r="C170" s="51"/>
      <c r="D170" s="5" t="s">
        <v>145</v>
      </c>
      <c r="E170" s="35">
        <v>0</v>
      </c>
      <c r="F170" s="35">
        <v>0</v>
      </c>
      <c r="G170" s="35">
        <v>0</v>
      </c>
      <c r="H170" s="35">
        <v>1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58" t="s">
        <v>34</v>
      </c>
      <c r="U170" s="36">
        <v>1</v>
      </c>
      <c r="V170" s="35">
        <v>0</v>
      </c>
      <c r="W170" s="35">
        <v>0</v>
      </c>
      <c r="X170" s="37">
        <v>62158.98</v>
      </c>
    </row>
    <row r="171" spans="2:24" x14ac:dyDescent="0.25">
      <c r="B171" s="51"/>
      <c r="C171" s="51"/>
      <c r="D171" s="5" t="s">
        <v>146</v>
      </c>
      <c r="E171" s="35">
        <v>0</v>
      </c>
      <c r="F171" s="35">
        <v>0</v>
      </c>
      <c r="G171" s="35">
        <v>0</v>
      </c>
      <c r="H171" s="35">
        <v>1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58" t="s">
        <v>34</v>
      </c>
      <c r="U171" s="36">
        <v>1</v>
      </c>
      <c r="V171" s="35">
        <v>0</v>
      </c>
      <c r="W171" s="35">
        <v>0</v>
      </c>
      <c r="X171" s="37">
        <v>45933.97</v>
      </c>
    </row>
    <row r="172" spans="2:24" x14ac:dyDescent="0.25">
      <c r="B172" s="51"/>
      <c r="C172" s="51"/>
      <c r="D172" s="7" t="s">
        <v>147</v>
      </c>
      <c r="E172" s="35">
        <v>0</v>
      </c>
      <c r="F172" s="35">
        <v>0</v>
      </c>
      <c r="G172" s="35">
        <v>0</v>
      </c>
      <c r="H172" s="35">
        <v>1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58" t="s">
        <v>34</v>
      </c>
      <c r="U172" s="36">
        <v>1</v>
      </c>
      <c r="V172" s="35">
        <v>0</v>
      </c>
      <c r="W172" s="35">
        <v>0</v>
      </c>
      <c r="X172" s="37">
        <v>54937.350000000006</v>
      </c>
    </row>
    <row r="173" spans="2:24" x14ac:dyDescent="0.25">
      <c r="B173" s="51"/>
      <c r="C173" s="51"/>
      <c r="D173" s="5" t="s">
        <v>148</v>
      </c>
      <c r="E173" s="35">
        <v>0</v>
      </c>
      <c r="F173" s="35">
        <v>0</v>
      </c>
      <c r="G173" s="35">
        <v>0</v>
      </c>
      <c r="H173" s="35">
        <v>1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58" t="s">
        <v>34</v>
      </c>
      <c r="U173" s="36">
        <v>1</v>
      </c>
      <c r="V173" s="35">
        <v>0</v>
      </c>
      <c r="W173" s="35">
        <v>0</v>
      </c>
      <c r="X173" s="37">
        <v>55310.740000000005</v>
      </c>
    </row>
    <row r="174" spans="2:24" x14ac:dyDescent="0.25">
      <c r="B174" s="51"/>
      <c r="C174" s="51"/>
      <c r="D174" s="5" t="s">
        <v>149</v>
      </c>
      <c r="E174" s="35">
        <v>1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58" t="s">
        <v>34</v>
      </c>
      <c r="U174" s="36">
        <v>1</v>
      </c>
      <c r="V174" s="35">
        <v>0</v>
      </c>
      <c r="W174" s="35">
        <v>0</v>
      </c>
      <c r="X174" s="37">
        <v>57429.079999999994</v>
      </c>
    </row>
    <row r="175" spans="2:24" x14ac:dyDescent="0.25">
      <c r="B175" s="51"/>
      <c r="C175" s="51"/>
      <c r="D175" s="5" t="s">
        <v>150</v>
      </c>
      <c r="E175" s="35">
        <v>0</v>
      </c>
      <c r="F175" s="35">
        <v>0</v>
      </c>
      <c r="G175" s="35">
        <v>0</v>
      </c>
      <c r="H175" s="35">
        <v>1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58" t="s">
        <v>34</v>
      </c>
      <c r="U175" s="36">
        <v>1</v>
      </c>
      <c r="V175" s="35">
        <v>0</v>
      </c>
      <c r="W175" s="35">
        <v>0</v>
      </c>
      <c r="X175" s="37">
        <v>48675.05000000001</v>
      </c>
    </row>
    <row r="176" spans="2:24" x14ac:dyDescent="0.25">
      <c r="B176" s="51"/>
      <c r="C176" s="51"/>
      <c r="D176" s="5" t="s">
        <v>151</v>
      </c>
      <c r="E176" s="35">
        <v>0</v>
      </c>
      <c r="F176" s="35">
        <v>0</v>
      </c>
      <c r="G176" s="35">
        <v>0</v>
      </c>
      <c r="H176" s="35">
        <v>1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58" t="s">
        <v>34</v>
      </c>
      <c r="U176" s="36">
        <v>1</v>
      </c>
      <c r="V176" s="35">
        <v>0</v>
      </c>
      <c r="W176" s="35">
        <v>0</v>
      </c>
      <c r="X176" s="37">
        <v>57882.229999999996</v>
      </c>
    </row>
    <row r="177" spans="2:24" x14ac:dyDescent="0.25">
      <c r="B177" s="51"/>
      <c r="C177" s="51"/>
      <c r="D177" s="5" t="s">
        <v>274</v>
      </c>
      <c r="E177" s="35">
        <v>0</v>
      </c>
      <c r="F177" s="35">
        <v>0</v>
      </c>
      <c r="G177" s="35">
        <v>0</v>
      </c>
      <c r="H177" s="35">
        <v>1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58" t="s">
        <v>34</v>
      </c>
      <c r="U177" s="36">
        <v>1</v>
      </c>
      <c r="V177" s="35">
        <v>0</v>
      </c>
      <c r="W177" s="35">
        <v>0</v>
      </c>
      <c r="X177" s="37">
        <v>49391.990000000005</v>
      </c>
    </row>
    <row r="178" spans="2:24" x14ac:dyDescent="0.25">
      <c r="B178" s="51"/>
      <c r="C178" s="51"/>
      <c r="D178" s="5" t="s">
        <v>194</v>
      </c>
      <c r="E178" s="35">
        <v>0</v>
      </c>
      <c r="F178" s="35">
        <v>0</v>
      </c>
      <c r="G178" s="35">
        <v>0</v>
      </c>
      <c r="H178" s="35">
        <v>1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58" t="s">
        <v>34</v>
      </c>
      <c r="U178" s="36">
        <v>1</v>
      </c>
      <c r="V178" s="35">
        <v>0</v>
      </c>
      <c r="W178" s="35">
        <v>0</v>
      </c>
      <c r="X178" s="37">
        <v>47474.96</v>
      </c>
    </row>
    <row r="179" spans="2:24" x14ac:dyDescent="0.25">
      <c r="B179" s="51"/>
      <c r="C179" s="51"/>
      <c r="D179" s="5" t="s">
        <v>153</v>
      </c>
      <c r="E179" s="35">
        <v>0</v>
      </c>
      <c r="F179" s="35">
        <v>0</v>
      </c>
      <c r="G179" s="35">
        <v>0</v>
      </c>
      <c r="H179" s="35">
        <v>1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58" t="s">
        <v>34</v>
      </c>
      <c r="U179" s="36">
        <v>1</v>
      </c>
      <c r="V179" s="35">
        <v>0</v>
      </c>
      <c r="W179" s="35">
        <v>0</v>
      </c>
      <c r="X179" s="37">
        <v>59921.14</v>
      </c>
    </row>
    <row r="180" spans="2:24" x14ac:dyDescent="0.25">
      <c r="B180" s="51"/>
      <c r="C180" s="51"/>
      <c r="D180" s="5" t="s">
        <v>154</v>
      </c>
      <c r="E180" s="35">
        <v>0</v>
      </c>
      <c r="F180" s="35">
        <v>0</v>
      </c>
      <c r="G180" s="35">
        <v>0</v>
      </c>
      <c r="H180" s="35">
        <v>1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58" t="s">
        <v>34</v>
      </c>
      <c r="U180" s="36">
        <v>1</v>
      </c>
      <c r="V180" s="35">
        <v>0</v>
      </c>
      <c r="W180" s="35">
        <v>0</v>
      </c>
      <c r="X180" s="37">
        <v>50838.25</v>
      </c>
    </row>
    <row r="181" spans="2:24" x14ac:dyDescent="0.25">
      <c r="B181" s="51"/>
      <c r="C181" s="51"/>
      <c r="D181" s="5" t="s">
        <v>155</v>
      </c>
      <c r="E181" s="35">
        <v>0</v>
      </c>
      <c r="F181" s="35">
        <v>0</v>
      </c>
      <c r="G181" s="35">
        <v>0</v>
      </c>
      <c r="H181" s="35">
        <v>1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58" t="s">
        <v>34</v>
      </c>
      <c r="U181" s="36">
        <v>1</v>
      </c>
      <c r="V181" s="35">
        <v>0</v>
      </c>
      <c r="W181" s="35">
        <v>0</v>
      </c>
      <c r="X181" s="37">
        <v>57694.200000000004</v>
      </c>
    </row>
    <row r="182" spans="2:24" x14ac:dyDescent="0.25">
      <c r="B182" s="51"/>
      <c r="C182" s="51"/>
      <c r="D182" s="5" t="s">
        <v>200</v>
      </c>
      <c r="E182" s="35">
        <v>0</v>
      </c>
      <c r="F182" s="35">
        <v>0</v>
      </c>
      <c r="G182" s="35">
        <v>0</v>
      </c>
      <c r="H182" s="35">
        <v>1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58" t="s">
        <v>34</v>
      </c>
      <c r="U182" s="36">
        <v>1</v>
      </c>
      <c r="V182" s="35">
        <v>0</v>
      </c>
      <c r="W182" s="35">
        <v>0</v>
      </c>
      <c r="X182" s="37">
        <v>54014.090000000004</v>
      </c>
    </row>
    <row r="183" spans="2:24" x14ac:dyDescent="0.25">
      <c r="B183" s="51"/>
      <c r="C183" s="51"/>
      <c r="D183" s="5" t="s">
        <v>184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1</v>
      </c>
      <c r="R183" s="35">
        <v>0</v>
      </c>
      <c r="S183" s="35">
        <v>0</v>
      </c>
      <c r="T183" s="58" t="s">
        <v>34</v>
      </c>
      <c r="U183" s="36">
        <v>1</v>
      </c>
      <c r="V183" s="35">
        <v>0</v>
      </c>
      <c r="W183" s="35">
        <v>0</v>
      </c>
      <c r="X183" s="37">
        <v>57564.84</v>
      </c>
    </row>
    <row r="184" spans="2:24" x14ac:dyDescent="0.25">
      <c r="B184" s="51"/>
      <c r="C184" s="51"/>
      <c r="D184" s="5" t="s">
        <v>157</v>
      </c>
      <c r="E184" s="35">
        <v>0</v>
      </c>
      <c r="F184" s="35">
        <v>0</v>
      </c>
      <c r="G184" s="35">
        <v>0</v>
      </c>
      <c r="H184" s="35">
        <v>1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58" t="s">
        <v>34</v>
      </c>
      <c r="U184" s="36">
        <v>1</v>
      </c>
      <c r="V184" s="35">
        <v>0</v>
      </c>
      <c r="W184" s="35">
        <v>0</v>
      </c>
      <c r="X184" s="37">
        <v>52321.05</v>
      </c>
    </row>
    <row r="185" spans="2:24" x14ac:dyDescent="0.25">
      <c r="B185" s="51"/>
      <c r="C185" s="51"/>
      <c r="D185" s="5" t="s">
        <v>158</v>
      </c>
      <c r="E185" s="35">
        <v>0</v>
      </c>
      <c r="F185" s="35">
        <v>0</v>
      </c>
      <c r="G185" s="35">
        <v>0</v>
      </c>
      <c r="H185" s="35">
        <v>1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58" t="s">
        <v>34</v>
      </c>
      <c r="U185" s="36">
        <v>1</v>
      </c>
      <c r="V185" s="35">
        <v>0</v>
      </c>
      <c r="W185" s="35">
        <v>0</v>
      </c>
      <c r="X185" s="37">
        <v>55965.39</v>
      </c>
    </row>
    <row r="186" spans="2:24" x14ac:dyDescent="0.25">
      <c r="B186" s="51"/>
      <c r="C186" s="51"/>
      <c r="D186" s="5" t="s">
        <v>159</v>
      </c>
      <c r="E186" s="35">
        <v>0</v>
      </c>
      <c r="F186" s="35">
        <v>0</v>
      </c>
      <c r="G186" s="35">
        <v>0</v>
      </c>
      <c r="H186" s="35">
        <v>1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58" t="s">
        <v>34</v>
      </c>
      <c r="U186" s="36">
        <v>1</v>
      </c>
      <c r="V186" s="35">
        <v>0</v>
      </c>
      <c r="W186" s="35">
        <v>0</v>
      </c>
      <c r="X186" s="37">
        <v>47799.42</v>
      </c>
    </row>
    <row r="187" spans="2:24" x14ac:dyDescent="0.25">
      <c r="B187" s="51"/>
      <c r="C187" s="51"/>
      <c r="D187" s="5" t="s">
        <v>160</v>
      </c>
      <c r="E187" s="35">
        <v>0</v>
      </c>
      <c r="F187" s="35">
        <v>0</v>
      </c>
      <c r="G187" s="35">
        <v>0</v>
      </c>
      <c r="H187" s="35">
        <v>1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58" t="s">
        <v>34</v>
      </c>
      <c r="U187" s="36">
        <v>1</v>
      </c>
      <c r="V187" s="35">
        <v>0</v>
      </c>
      <c r="W187" s="35">
        <v>0</v>
      </c>
      <c r="X187" s="37">
        <v>52559.94</v>
      </c>
    </row>
    <row r="188" spans="2:24" x14ac:dyDescent="0.25">
      <c r="B188" s="51"/>
      <c r="C188" s="51"/>
      <c r="D188" s="5" t="s">
        <v>161</v>
      </c>
      <c r="E188" s="35">
        <v>0</v>
      </c>
      <c r="F188" s="35">
        <v>0</v>
      </c>
      <c r="G188" s="35">
        <v>0</v>
      </c>
      <c r="H188" s="35">
        <v>1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58" t="s">
        <v>34</v>
      </c>
      <c r="U188" s="36">
        <v>1</v>
      </c>
      <c r="V188" s="35">
        <v>0</v>
      </c>
      <c r="W188" s="35">
        <v>0</v>
      </c>
      <c r="X188" s="37">
        <v>54407.130000000005</v>
      </c>
    </row>
    <row r="189" spans="2:24" x14ac:dyDescent="0.25">
      <c r="B189" s="51"/>
      <c r="C189" s="51"/>
      <c r="D189" s="5" t="s">
        <v>162</v>
      </c>
      <c r="E189" s="35">
        <v>0</v>
      </c>
      <c r="F189" s="35">
        <v>0</v>
      </c>
      <c r="G189" s="35">
        <v>0</v>
      </c>
      <c r="H189" s="35">
        <v>1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58" t="s">
        <v>34</v>
      </c>
      <c r="U189" s="36">
        <v>1</v>
      </c>
      <c r="V189" s="35">
        <v>0</v>
      </c>
      <c r="W189" s="35">
        <v>0</v>
      </c>
      <c r="X189" s="37">
        <v>48408.140000000014</v>
      </c>
    </row>
    <row r="190" spans="2:24" x14ac:dyDescent="0.25">
      <c r="B190" s="51"/>
      <c r="C190" s="51"/>
      <c r="D190" s="5" t="s">
        <v>163</v>
      </c>
      <c r="E190" s="35">
        <v>0</v>
      </c>
      <c r="F190" s="35">
        <v>0</v>
      </c>
      <c r="G190" s="35">
        <v>0</v>
      </c>
      <c r="H190" s="35">
        <v>1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58" t="s">
        <v>34</v>
      </c>
      <c r="U190" s="36">
        <v>1</v>
      </c>
      <c r="V190" s="35">
        <v>0</v>
      </c>
      <c r="W190" s="35">
        <v>0</v>
      </c>
      <c r="X190" s="37">
        <v>54057.130000000005</v>
      </c>
    </row>
    <row r="191" spans="2:24" x14ac:dyDescent="0.25">
      <c r="B191" s="51"/>
      <c r="C191" s="51"/>
      <c r="D191" s="5" t="s">
        <v>164</v>
      </c>
      <c r="E191" s="35">
        <v>0</v>
      </c>
      <c r="F191" s="35">
        <v>0</v>
      </c>
      <c r="G191" s="35">
        <v>0</v>
      </c>
      <c r="H191" s="35">
        <v>1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58" t="s">
        <v>34</v>
      </c>
      <c r="U191" s="36">
        <v>1</v>
      </c>
      <c r="V191" s="35">
        <v>0</v>
      </c>
      <c r="W191" s="35">
        <v>0</v>
      </c>
      <c r="X191" s="37">
        <v>54057.130000000005</v>
      </c>
    </row>
    <row r="192" spans="2:24" x14ac:dyDescent="0.25">
      <c r="B192" s="51"/>
      <c r="C192" s="51"/>
      <c r="D192" s="5" t="s">
        <v>165</v>
      </c>
      <c r="E192" s="35">
        <v>0</v>
      </c>
      <c r="F192" s="35">
        <v>0</v>
      </c>
      <c r="G192" s="35">
        <v>0</v>
      </c>
      <c r="H192" s="35">
        <v>1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58" t="s">
        <v>34</v>
      </c>
      <c r="U192" s="36">
        <v>1</v>
      </c>
      <c r="V192" s="35">
        <v>0</v>
      </c>
      <c r="W192" s="35">
        <v>0</v>
      </c>
      <c r="X192" s="37">
        <v>47333</v>
      </c>
    </row>
    <row r="193" spans="2:24" x14ac:dyDescent="0.25">
      <c r="B193" s="51"/>
      <c r="C193" s="51"/>
      <c r="D193" s="5" t="s">
        <v>166</v>
      </c>
      <c r="E193" s="35">
        <v>0</v>
      </c>
      <c r="F193" s="35">
        <v>0</v>
      </c>
      <c r="G193" s="35">
        <v>0</v>
      </c>
      <c r="H193" s="35">
        <v>1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58" t="s">
        <v>34</v>
      </c>
      <c r="U193" s="36">
        <v>1</v>
      </c>
      <c r="V193" s="35">
        <v>0</v>
      </c>
      <c r="W193" s="35">
        <v>0</v>
      </c>
      <c r="X193" s="37">
        <v>50000.2</v>
      </c>
    </row>
    <row r="194" spans="2:24" x14ac:dyDescent="0.25">
      <c r="B194" s="51"/>
      <c r="C194" s="51"/>
      <c r="D194" s="5" t="s">
        <v>167</v>
      </c>
      <c r="E194" s="35">
        <v>0</v>
      </c>
      <c r="F194" s="35">
        <v>0</v>
      </c>
      <c r="G194" s="35">
        <v>0</v>
      </c>
      <c r="H194" s="35">
        <v>1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58" t="s">
        <v>34</v>
      </c>
      <c r="U194" s="36">
        <v>1</v>
      </c>
      <c r="V194" s="35">
        <v>0</v>
      </c>
      <c r="W194" s="35">
        <v>0</v>
      </c>
      <c r="X194" s="37">
        <v>53796.06</v>
      </c>
    </row>
    <row r="195" spans="2:24" x14ac:dyDescent="0.25">
      <c r="B195" s="51"/>
      <c r="C195" s="51"/>
      <c r="D195" s="5" t="s">
        <v>168</v>
      </c>
      <c r="E195" s="35">
        <v>0</v>
      </c>
      <c r="F195" s="35">
        <v>0</v>
      </c>
      <c r="G195" s="35">
        <v>0</v>
      </c>
      <c r="H195" s="35">
        <v>1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58" t="s">
        <v>34</v>
      </c>
      <c r="U195" s="36">
        <v>1</v>
      </c>
      <c r="V195" s="35">
        <v>0</v>
      </c>
      <c r="W195" s="35">
        <v>0</v>
      </c>
      <c r="X195" s="37">
        <v>53907.350000000006</v>
      </c>
    </row>
    <row r="196" spans="2:24" x14ac:dyDescent="0.25">
      <c r="B196" s="51"/>
      <c r="C196" s="51"/>
      <c r="D196" s="5" t="s">
        <v>169</v>
      </c>
      <c r="E196" s="35">
        <v>0</v>
      </c>
      <c r="F196" s="35">
        <v>0</v>
      </c>
      <c r="G196" s="35">
        <v>0</v>
      </c>
      <c r="H196" s="35">
        <v>1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58" t="s">
        <v>34</v>
      </c>
      <c r="U196" s="36">
        <v>1</v>
      </c>
      <c r="V196" s="35">
        <v>0</v>
      </c>
      <c r="W196" s="35">
        <v>0</v>
      </c>
      <c r="X196" s="37">
        <v>46977.97</v>
      </c>
    </row>
    <row r="197" spans="2:24" x14ac:dyDescent="0.25">
      <c r="B197" s="51"/>
      <c r="C197" s="51"/>
      <c r="D197" s="5" t="s">
        <v>170</v>
      </c>
      <c r="E197" s="35">
        <v>1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58" t="s">
        <v>34</v>
      </c>
      <c r="U197" s="36">
        <v>1</v>
      </c>
      <c r="V197" s="35">
        <v>0</v>
      </c>
      <c r="W197" s="35">
        <v>0</v>
      </c>
      <c r="X197" s="37">
        <v>63102.270000000004</v>
      </c>
    </row>
    <row r="198" spans="2:24" x14ac:dyDescent="0.25">
      <c r="B198" s="51"/>
      <c r="C198" s="51"/>
      <c r="D198" s="5" t="s">
        <v>212</v>
      </c>
      <c r="E198" s="35">
        <v>0</v>
      </c>
      <c r="F198" s="35">
        <v>0</v>
      </c>
      <c r="G198" s="35">
        <v>0</v>
      </c>
      <c r="H198" s="35">
        <v>1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58" t="s">
        <v>34</v>
      </c>
      <c r="U198" s="36">
        <v>1</v>
      </c>
      <c r="V198" s="35">
        <v>0</v>
      </c>
      <c r="W198" s="35">
        <v>0</v>
      </c>
      <c r="X198" s="37">
        <v>55099.32</v>
      </c>
    </row>
    <row r="199" spans="2:24" x14ac:dyDescent="0.25">
      <c r="B199" s="51"/>
      <c r="C199" s="51"/>
      <c r="D199" s="5" t="s">
        <v>171</v>
      </c>
      <c r="E199" s="35">
        <v>0</v>
      </c>
      <c r="F199" s="35">
        <v>0</v>
      </c>
      <c r="G199" s="35">
        <v>0</v>
      </c>
      <c r="H199" s="35">
        <v>1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58" t="s">
        <v>34</v>
      </c>
      <c r="U199" s="36">
        <v>1</v>
      </c>
      <c r="V199" s="35">
        <v>0</v>
      </c>
      <c r="W199" s="35">
        <v>0</v>
      </c>
      <c r="X199" s="37">
        <v>53769.759999999995</v>
      </c>
    </row>
    <row r="200" spans="2:24" x14ac:dyDescent="0.25">
      <c r="B200" s="51"/>
      <c r="C200" s="51"/>
      <c r="D200" s="5" t="s">
        <v>156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1</v>
      </c>
      <c r="R200" s="35">
        <v>0</v>
      </c>
      <c r="S200" s="35">
        <v>0</v>
      </c>
      <c r="T200" s="58" t="s">
        <v>34</v>
      </c>
      <c r="U200" s="36">
        <v>1</v>
      </c>
      <c r="V200" s="35">
        <v>0</v>
      </c>
      <c r="W200" s="35">
        <v>0</v>
      </c>
      <c r="X200" s="37">
        <v>57564.84</v>
      </c>
    </row>
    <row r="201" spans="2:24" x14ac:dyDescent="0.25">
      <c r="B201" s="51"/>
      <c r="C201" s="51"/>
      <c r="D201" s="5" t="s">
        <v>172</v>
      </c>
      <c r="E201" s="35">
        <v>0</v>
      </c>
      <c r="F201" s="35">
        <v>0</v>
      </c>
      <c r="G201" s="35">
        <v>0</v>
      </c>
      <c r="H201" s="35">
        <v>1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58" t="s">
        <v>34</v>
      </c>
      <c r="U201" s="36">
        <v>1</v>
      </c>
      <c r="V201" s="35">
        <v>0</v>
      </c>
      <c r="W201" s="35">
        <v>0</v>
      </c>
      <c r="X201" s="37">
        <v>53653.34</v>
      </c>
    </row>
    <row r="202" spans="2:24" x14ac:dyDescent="0.25">
      <c r="B202" s="51"/>
      <c r="C202" s="51"/>
      <c r="D202" s="5" t="s">
        <v>173</v>
      </c>
      <c r="E202" s="35">
        <v>0</v>
      </c>
      <c r="F202" s="35">
        <v>0</v>
      </c>
      <c r="G202" s="35">
        <v>0</v>
      </c>
      <c r="H202" s="35">
        <v>1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58" t="s">
        <v>34</v>
      </c>
      <c r="U202" s="36">
        <v>1</v>
      </c>
      <c r="V202" s="35">
        <v>0</v>
      </c>
      <c r="W202" s="35">
        <v>0</v>
      </c>
      <c r="X202" s="37">
        <v>50396.19</v>
      </c>
    </row>
    <row r="203" spans="2:24" x14ac:dyDescent="0.25">
      <c r="B203" s="51"/>
      <c r="C203" s="51"/>
      <c r="D203" s="5" t="s">
        <v>174</v>
      </c>
      <c r="E203" s="35">
        <v>1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58" t="s">
        <v>34</v>
      </c>
      <c r="U203" s="36">
        <v>1</v>
      </c>
      <c r="V203" s="35">
        <v>0</v>
      </c>
      <c r="W203" s="35">
        <v>0</v>
      </c>
      <c r="X203" s="37">
        <v>56997.399999999994</v>
      </c>
    </row>
    <row r="204" spans="2:24" x14ac:dyDescent="0.25">
      <c r="B204" s="51"/>
      <c r="C204" s="51"/>
      <c r="D204" s="5" t="s">
        <v>175</v>
      </c>
      <c r="E204" s="35">
        <v>0</v>
      </c>
      <c r="F204" s="35">
        <v>0</v>
      </c>
      <c r="G204" s="35">
        <v>0</v>
      </c>
      <c r="H204" s="35">
        <v>1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58" t="s">
        <v>34</v>
      </c>
      <c r="U204" s="36">
        <v>1</v>
      </c>
      <c r="V204" s="35">
        <v>0</v>
      </c>
      <c r="W204" s="35">
        <v>0</v>
      </c>
      <c r="X204" s="37">
        <v>46824.959999999999</v>
      </c>
    </row>
    <row r="205" spans="2:24" x14ac:dyDescent="0.25">
      <c r="B205" s="51"/>
      <c r="C205" s="51"/>
      <c r="D205" s="5" t="s">
        <v>201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1</v>
      </c>
      <c r="R205" s="35">
        <v>0</v>
      </c>
      <c r="S205" s="35">
        <v>0</v>
      </c>
      <c r="T205" s="58" t="s">
        <v>34</v>
      </c>
      <c r="U205" s="36">
        <v>1</v>
      </c>
      <c r="V205" s="35">
        <v>0</v>
      </c>
      <c r="W205" s="35">
        <v>0</v>
      </c>
      <c r="X205" s="37">
        <v>57084.84</v>
      </c>
    </row>
    <row r="206" spans="2:24" x14ac:dyDescent="0.25">
      <c r="B206" s="51"/>
      <c r="C206" s="51"/>
      <c r="D206" s="5" t="s">
        <v>195</v>
      </c>
      <c r="E206" s="35">
        <v>0</v>
      </c>
      <c r="F206" s="35">
        <v>0</v>
      </c>
      <c r="G206" s="35">
        <v>0</v>
      </c>
      <c r="H206" s="35">
        <v>1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58" t="s">
        <v>34</v>
      </c>
      <c r="U206" s="36">
        <v>1</v>
      </c>
      <c r="V206" s="35">
        <v>0</v>
      </c>
      <c r="W206" s="35">
        <v>0</v>
      </c>
      <c r="X206" s="37">
        <v>52591.340000000004</v>
      </c>
    </row>
    <row r="207" spans="2:24" x14ac:dyDescent="0.25">
      <c r="B207" s="51"/>
      <c r="C207" s="51"/>
      <c r="D207" s="5" t="s">
        <v>180</v>
      </c>
      <c r="E207" s="35">
        <v>0</v>
      </c>
      <c r="F207" s="35">
        <v>0</v>
      </c>
      <c r="G207" s="35">
        <v>0</v>
      </c>
      <c r="H207" s="35">
        <v>1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58" t="s">
        <v>34</v>
      </c>
      <c r="U207" s="36">
        <v>1</v>
      </c>
      <c r="V207" s="35">
        <v>0</v>
      </c>
      <c r="W207" s="35">
        <v>0</v>
      </c>
      <c r="X207" s="37">
        <v>52749.32</v>
      </c>
    </row>
    <row r="208" spans="2:24" x14ac:dyDescent="0.25">
      <c r="B208" s="51"/>
      <c r="C208" s="51"/>
      <c r="D208" s="5" t="s">
        <v>179</v>
      </c>
      <c r="E208" s="35">
        <v>0</v>
      </c>
      <c r="F208" s="35">
        <v>0</v>
      </c>
      <c r="G208" s="35">
        <v>0</v>
      </c>
      <c r="H208" s="35">
        <v>1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58" t="s">
        <v>34</v>
      </c>
      <c r="U208" s="36">
        <v>1</v>
      </c>
      <c r="V208" s="35">
        <v>0</v>
      </c>
      <c r="W208" s="35">
        <v>0</v>
      </c>
      <c r="X208" s="37">
        <v>46790.95</v>
      </c>
    </row>
    <row r="209" spans="2:24" x14ac:dyDescent="0.25">
      <c r="B209" s="51"/>
      <c r="C209" s="51"/>
      <c r="D209" s="5" t="s">
        <v>196</v>
      </c>
      <c r="E209" s="35">
        <v>0</v>
      </c>
      <c r="F209" s="35">
        <v>0</v>
      </c>
      <c r="G209" s="35">
        <v>0</v>
      </c>
      <c r="H209" s="35">
        <v>1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58" t="s">
        <v>34</v>
      </c>
      <c r="U209" s="36">
        <v>1</v>
      </c>
      <c r="V209" s="35">
        <v>0</v>
      </c>
      <c r="W209" s="35">
        <v>0</v>
      </c>
      <c r="X209" s="37">
        <v>46570.95</v>
      </c>
    </row>
    <row r="210" spans="2:24" x14ac:dyDescent="0.25">
      <c r="B210" s="51"/>
      <c r="C210" s="51"/>
      <c r="D210" s="5" t="s">
        <v>197</v>
      </c>
      <c r="E210" s="35">
        <v>0</v>
      </c>
      <c r="F210" s="35">
        <v>0</v>
      </c>
      <c r="G210" s="35">
        <v>0</v>
      </c>
      <c r="H210" s="35">
        <v>1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58" t="s">
        <v>34</v>
      </c>
      <c r="U210" s="36">
        <v>1</v>
      </c>
      <c r="V210" s="35">
        <v>0</v>
      </c>
      <c r="W210" s="35">
        <v>0</v>
      </c>
      <c r="X210" s="37">
        <v>54549.32</v>
      </c>
    </row>
    <row r="211" spans="2:24" x14ac:dyDescent="0.25">
      <c r="B211" s="51"/>
      <c r="C211" s="51"/>
      <c r="D211" s="5" t="s">
        <v>198</v>
      </c>
      <c r="E211" s="35">
        <v>1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58" t="s">
        <v>34</v>
      </c>
      <c r="U211" s="36">
        <v>1</v>
      </c>
      <c r="V211" s="35">
        <v>0</v>
      </c>
      <c r="W211" s="35">
        <v>0</v>
      </c>
      <c r="X211" s="37">
        <v>54741.079999999987</v>
      </c>
    </row>
    <row r="212" spans="2:24" x14ac:dyDescent="0.25">
      <c r="B212" s="51"/>
      <c r="C212" s="51"/>
      <c r="D212" s="5" t="s">
        <v>182</v>
      </c>
      <c r="E212" s="35">
        <v>0</v>
      </c>
      <c r="F212" s="35">
        <v>0</v>
      </c>
      <c r="G212" s="35">
        <v>0</v>
      </c>
      <c r="H212" s="35">
        <v>1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58" t="s">
        <v>34</v>
      </c>
      <c r="U212" s="36">
        <v>1</v>
      </c>
      <c r="V212" s="35">
        <v>0</v>
      </c>
      <c r="W212" s="35">
        <v>0</v>
      </c>
      <c r="X212" s="37">
        <v>45012.450000000004</v>
      </c>
    </row>
    <row r="213" spans="2:24" x14ac:dyDescent="0.25">
      <c r="B213" s="51"/>
      <c r="C213" s="51"/>
      <c r="D213" s="5" t="s">
        <v>246</v>
      </c>
      <c r="E213" s="35">
        <v>0</v>
      </c>
      <c r="F213" s="35">
        <v>0</v>
      </c>
      <c r="G213" s="35">
        <v>0</v>
      </c>
      <c r="H213" s="35">
        <v>1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58" t="s">
        <v>34</v>
      </c>
      <c r="U213" s="36">
        <v>1</v>
      </c>
      <c r="V213" s="35">
        <v>0</v>
      </c>
      <c r="W213" s="35">
        <v>0</v>
      </c>
      <c r="X213" s="37">
        <v>44861.250000000007</v>
      </c>
    </row>
    <row r="214" spans="2:24" x14ac:dyDescent="0.25">
      <c r="B214" s="51"/>
      <c r="C214" s="51"/>
      <c r="D214" s="5" t="s">
        <v>199</v>
      </c>
      <c r="E214" s="35">
        <v>0</v>
      </c>
      <c r="F214" s="35">
        <v>0</v>
      </c>
      <c r="G214" s="35">
        <v>0</v>
      </c>
      <c r="H214" s="35">
        <v>1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58" t="s">
        <v>34</v>
      </c>
      <c r="U214" s="36">
        <v>1</v>
      </c>
      <c r="V214" s="35">
        <v>0</v>
      </c>
      <c r="W214" s="35">
        <v>0</v>
      </c>
      <c r="X214" s="37">
        <v>51924.35</v>
      </c>
    </row>
    <row r="215" spans="2:24" x14ac:dyDescent="0.25">
      <c r="B215" s="51"/>
      <c r="C215" s="51"/>
      <c r="D215" s="5" t="s">
        <v>186</v>
      </c>
      <c r="E215" s="35">
        <v>0</v>
      </c>
      <c r="F215" s="35">
        <v>0</v>
      </c>
      <c r="G215" s="35">
        <v>0</v>
      </c>
      <c r="H215" s="35">
        <v>1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58" t="s">
        <v>34</v>
      </c>
      <c r="U215" s="36">
        <v>1</v>
      </c>
      <c r="V215" s="35">
        <v>0</v>
      </c>
      <c r="W215" s="35">
        <v>0</v>
      </c>
      <c r="X215" s="37">
        <v>48431.32</v>
      </c>
    </row>
    <row r="216" spans="2:24" x14ac:dyDescent="0.25">
      <c r="B216" s="51"/>
      <c r="C216" s="51"/>
      <c r="D216" s="5" t="s">
        <v>187</v>
      </c>
      <c r="E216" s="35">
        <v>0</v>
      </c>
      <c r="F216" s="35">
        <v>0</v>
      </c>
      <c r="G216" s="35">
        <v>0</v>
      </c>
      <c r="H216" s="35">
        <v>1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58" t="s">
        <v>34</v>
      </c>
      <c r="U216" s="36">
        <v>1</v>
      </c>
      <c r="V216" s="35">
        <v>0</v>
      </c>
      <c r="W216" s="35">
        <v>0</v>
      </c>
      <c r="X216" s="37">
        <v>47190.090000000004</v>
      </c>
    </row>
    <row r="217" spans="2:24" x14ac:dyDescent="0.25">
      <c r="B217" s="51"/>
      <c r="C217" s="51"/>
      <c r="D217" s="5" t="s">
        <v>188</v>
      </c>
      <c r="E217" s="35">
        <v>0</v>
      </c>
      <c r="F217" s="35">
        <v>0</v>
      </c>
      <c r="G217" s="35">
        <v>0</v>
      </c>
      <c r="H217" s="35">
        <v>1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58" t="s">
        <v>34</v>
      </c>
      <c r="U217" s="36">
        <v>1</v>
      </c>
      <c r="V217" s="35">
        <v>0</v>
      </c>
      <c r="W217" s="35">
        <v>0</v>
      </c>
      <c r="X217" s="37">
        <v>46710.090000000004</v>
      </c>
    </row>
    <row r="218" spans="2:24" x14ac:dyDescent="0.25">
      <c r="B218" s="51"/>
      <c r="C218" s="51"/>
      <c r="D218" s="5" t="s">
        <v>189</v>
      </c>
      <c r="E218" s="35">
        <v>0</v>
      </c>
      <c r="F218" s="35">
        <v>0</v>
      </c>
      <c r="G218" s="35">
        <v>0</v>
      </c>
      <c r="H218" s="35">
        <v>1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58" t="s">
        <v>34</v>
      </c>
      <c r="U218" s="36">
        <v>1</v>
      </c>
      <c r="V218" s="35">
        <v>0</v>
      </c>
      <c r="W218" s="35">
        <v>0</v>
      </c>
      <c r="X218" s="37">
        <v>45510.090000000004</v>
      </c>
    </row>
    <row r="219" spans="2:24" x14ac:dyDescent="0.25">
      <c r="B219" s="51"/>
      <c r="C219" s="51"/>
      <c r="D219" s="5" t="s">
        <v>202</v>
      </c>
      <c r="E219" s="35">
        <v>0</v>
      </c>
      <c r="F219" s="35">
        <v>0</v>
      </c>
      <c r="G219" s="35">
        <v>0</v>
      </c>
      <c r="H219" s="35">
        <v>1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58" t="s">
        <v>34</v>
      </c>
      <c r="U219" s="36">
        <v>1</v>
      </c>
      <c r="V219" s="35">
        <v>0</v>
      </c>
      <c r="W219" s="35">
        <v>0</v>
      </c>
      <c r="X219" s="37">
        <v>49431.32</v>
      </c>
    </row>
    <row r="220" spans="2:24" x14ac:dyDescent="0.25">
      <c r="B220" s="51"/>
      <c r="C220" s="51"/>
      <c r="D220" s="5" t="s">
        <v>203</v>
      </c>
      <c r="E220" s="35">
        <v>0</v>
      </c>
      <c r="F220" s="35">
        <v>0</v>
      </c>
      <c r="G220" s="35">
        <v>0</v>
      </c>
      <c r="H220" s="35">
        <v>1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58" t="s">
        <v>34</v>
      </c>
      <c r="U220" s="36">
        <v>1</v>
      </c>
      <c r="V220" s="35">
        <v>0</v>
      </c>
      <c r="W220" s="35">
        <v>0</v>
      </c>
      <c r="X220" s="37">
        <v>53888.47</v>
      </c>
    </row>
    <row r="221" spans="2:24" x14ac:dyDescent="0.25">
      <c r="B221" s="51"/>
      <c r="C221" s="51"/>
      <c r="D221" s="5" t="s">
        <v>204</v>
      </c>
      <c r="E221" s="35">
        <v>0</v>
      </c>
      <c r="F221" s="35">
        <v>0</v>
      </c>
      <c r="G221" s="35">
        <v>0</v>
      </c>
      <c r="H221" s="35">
        <v>1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58" t="s">
        <v>34</v>
      </c>
      <c r="U221" s="36">
        <v>1</v>
      </c>
      <c r="V221" s="35">
        <v>0</v>
      </c>
      <c r="W221" s="35">
        <v>0</v>
      </c>
      <c r="X221" s="37">
        <v>50461.32</v>
      </c>
    </row>
    <row r="222" spans="2:24" x14ac:dyDescent="0.25">
      <c r="B222" s="51"/>
      <c r="C222" s="51"/>
      <c r="D222" s="5" t="s">
        <v>205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1</v>
      </c>
      <c r="R222" s="35">
        <v>0</v>
      </c>
      <c r="S222" s="35">
        <v>0</v>
      </c>
      <c r="T222" s="58" t="s">
        <v>34</v>
      </c>
      <c r="U222" s="36">
        <v>1</v>
      </c>
      <c r="V222" s="35">
        <v>0</v>
      </c>
      <c r="W222" s="35">
        <v>0</v>
      </c>
      <c r="X222" s="37">
        <v>57084.84</v>
      </c>
    </row>
    <row r="223" spans="2:24" x14ac:dyDescent="0.25">
      <c r="B223" s="51"/>
      <c r="C223" s="51"/>
      <c r="D223" s="5" t="s">
        <v>208</v>
      </c>
      <c r="E223" s="35">
        <v>0</v>
      </c>
      <c r="F223" s="35">
        <v>0</v>
      </c>
      <c r="G223" s="35">
        <v>0</v>
      </c>
      <c r="H223" s="35">
        <v>1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58" t="s">
        <v>34</v>
      </c>
      <c r="U223" s="36">
        <v>1</v>
      </c>
      <c r="V223" s="35">
        <v>0</v>
      </c>
      <c r="W223" s="35">
        <v>0</v>
      </c>
      <c r="X223" s="37">
        <v>51688.47</v>
      </c>
    </row>
    <row r="224" spans="2:24" x14ac:dyDescent="0.25">
      <c r="B224" s="51"/>
      <c r="C224" s="51"/>
      <c r="D224" s="5" t="s">
        <v>211</v>
      </c>
      <c r="E224" s="35">
        <v>0</v>
      </c>
      <c r="F224" s="35">
        <v>0</v>
      </c>
      <c r="G224" s="35">
        <v>0</v>
      </c>
      <c r="H224" s="35">
        <v>1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58" t="s">
        <v>34</v>
      </c>
      <c r="U224" s="36">
        <v>1</v>
      </c>
      <c r="V224" s="35">
        <v>0</v>
      </c>
      <c r="W224" s="35">
        <v>0</v>
      </c>
      <c r="X224" s="37">
        <v>45860.090000000004</v>
      </c>
    </row>
    <row r="225" spans="1:24" x14ac:dyDescent="0.25">
      <c r="B225" s="51"/>
      <c r="C225" s="51"/>
      <c r="D225" s="5" t="s">
        <v>217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1</v>
      </c>
      <c r="R225" s="35">
        <v>0</v>
      </c>
      <c r="S225" s="35">
        <v>0</v>
      </c>
      <c r="T225" s="58" t="s">
        <v>34</v>
      </c>
      <c r="U225" s="36">
        <v>1</v>
      </c>
      <c r="V225" s="35">
        <v>0</v>
      </c>
      <c r="W225" s="35">
        <v>0</v>
      </c>
      <c r="X225" s="37">
        <v>57084.84</v>
      </c>
    </row>
    <row r="226" spans="1:24" x14ac:dyDescent="0.25">
      <c r="B226" s="51"/>
      <c r="C226" s="51"/>
      <c r="D226" s="5" t="s">
        <v>219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1</v>
      </c>
      <c r="R226" s="35">
        <v>0</v>
      </c>
      <c r="S226" s="35">
        <v>0</v>
      </c>
      <c r="T226" s="58" t="s">
        <v>34</v>
      </c>
      <c r="U226" s="36">
        <v>1</v>
      </c>
      <c r="V226" s="35">
        <v>0</v>
      </c>
      <c r="W226" s="35">
        <v>0</v>
      </c>
      <c r="X226" s="37">
        <v>57084.84</v>
      </c>
    </row>
    <row r="227" spans="1:24" x14ac:dyDescent="0.25">
      <c r="B227" s="51"/>
      <c r="C227" s="51"/>
      <c r="D227" s="5" t="s">
        <v>232</v>
      </c>
      <c r="E227" s="35">
        <v>0</v>
      </c>
      <c r="F227" s="35">
        <v>0</v>
      </c>
      <c r="G227" s="35">
        <v>0</v>
      </c>
      <c r="H227" s="35">
        <v>1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58" t="s">
        <v>34</v>
      </c>
      <c r="U227" s="36">
        <v>1</v>
      </c>
      <c r="V227" s="35">
        <v>0</v>
      </c>
      <c r="W227" s="35">
        <v>0</v>
      </c>
      <c r="X227" s="37">
        <v>41611.560000000005</v>
      </c>
    </row>
    <row r="228" spans="1:24" x14ac:dyDescent="0.25">
      <c r="B228" s="51"/>
      <c r="C228" s="51"/>
      <c r="D228" s="5" t="s">
        <v>233</v>
      </c>
      <c r="E228" s="35">
        <v>0</v>
      </c>
      <c r="F228" s="35">
        <v>0</v>
      </c>
      <c r="G228" s="35">
        <v>0</v>
      </c>
      <c r="H228" s="35">
        <v>1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5" t="s">
        <v>34</v>
      </c>
      <c r="U228" s="36">
        <v>1</v>
      </c>
      <c r="V228" s="35">
        <v>0</v>
      </c>
      <c r="W228" s="35">
        <v>0</v>
      </c>
      <c r="X228" s="37">
        <v>47160.090000000004</v>
      </c>
    </row>
    <row r="229" spans="1:24" ht="15" customHeight="1" x14ac:dyDescent="0.25">
      <c r="B229" s="51"/>
      <c r="C229" s="51"/>
      <c r="D229" s="5" t="s">
        <v>234</v>
      </c>
      <c r="E229" s="35">
        <v>0</v>
      </c>
      <c r="F229" s="35">
        <v>0</v>
      </c>
      <c r="G229" s="35">
        <v>0</v>
      </c>
      <c r="H229" s="35">
        <v>1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5" t="s">
        <v>34</v>
      </c>
      <c r="U229" s="36">
        <v>1</v>
      </c>
      <c r="V229" s="35">
        <v>0</v>
      </c>
      <c r="W229" s="35">
        <v>0</v>
      </c>
      <c r="X229" s="37">
        <v>50131.32</v>
      </c>
    </row>
    <row r="230" spans="1:24" s="52" customFormat="1" ht="15" customHeight="1" x14ac:dyDescent="0.25">
      <c r="T230" s="59"/>
    </row>
    <row r="231" spans="1:24" ht="15" customHeight="1" x14ac:dyDescent="0.25">
      <c r="A231" s="34"/>
      <c r="B231" s="61" t="s">
        <v>230</v>
      </c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</row>
    <row r="232" spans="1:24" ht="32.25" customHeight="1" x14ac:dyDescent="0.25">
      <c r="A232" s="34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</row>
    <row r="233" spans="1:24" s="40" customFormat="1" ht="15" customHeight="1" x14ac:dyDescent="0.25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60"/>
      <c r="U233" s="42"/>
      <c r="V233" s="41"/>
      <c r="W233" s="41"/>
      <c r="X233" s="43"/>
    </row>
    <row r="234" spans="1:24" s="40" customFormat="1" ht="15" customHeight="1" x14ac:dyDescent="0.25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60"/>
      <c r="U234" s="42"/>
      <c r="V234" s="41"/>
      <c r="W234" s="41"/>
      <c r="X234" s="43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6" customFormat="1" ht="18.75" x14ac:dyDescent="0.3">
      <c r="B239" s="11" t="s">
        <v>0</v>
      </c>
      <c r="C239" s="12"/>
      <c r="D239" s="12"/>
      <c r="E239" s="12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4"/>
      <c r="T239" s="74" t="s">
        <v>1</v>
      </c>
      <c r="U239" s="74"/>
      <c r="V239" s="74"/>
      <c r="W239" s="13" t="s">
        <v>2</v>
      </c>
      <c r="X239" s="15"/>
    </row>
    <row r="240" spans="1:24" s="16" customFormat="1" ht="17.100000000000001" customHeight="1" x14ac:dyDescent="0.3">
      <c r="B240" s="17" t="s">
        <v>3</v>
      </c>
      <c r="C240" s="18"/>
      <c r="D240" s="18"/>
      <c r="E240" s="18"/>
      <c r="F240" s="18"/>
      <c r="G240" s="18"/>
      <c r="H240" s="18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20"/>
      <c r="T240" s="75" t="s">
        <v>177</v>
      </c>
      <c r="U240" s="75"/>
      <c r="V240" s="75"/>
      <c r="W240" s="19" t="str">
        <f>+W163</f>
        <v>3er. Trimestre 2023</v>
      </c>
      <c r="X240" s="21"/>
    </row>
    <row r="241" spans="1:24" ht="28.5" customHeight="1" x14ac:dyDescent="0.25">
      <c r="B241" s="22"/>
      <c r="C241" s="23"/>
      <c r="D241" s="23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3"/>
      <c r="U241" s="24"/>
      <c r="V241" s="24"/>
      <c r="W241" s="92" t="s">
        <v>152</v>
      </c>
      <c r="X241" s="93"/>
    </row>
    <row r="242" spans="1:24" ht="6.95" customHeight="1" x14ac:dyDescent="0.35">
      <c r="E242" s="25"/>
      <c r="F242" s="25"/>
      <c r="G242" s="25"/>
      <c r="H242" s="25"/>
      <c r="I242" s="25"/>
      <c r="J242" s="25"/>
      <c r="K242" s="25"/>
      <c r="L242" s="26"/>
      <c r="M242" s="26"/>
      <c r="U242" s="8"/>
      <c r="X242" s="27"/>
    </row>
    <row r="243" spans="1:24" ht="30" customHeight="1" x14ac:dyDescent="0.25">
      <c r="B243" s="85" t="s">
        <v>4</v>
      </c>
      <c r="C243" s="85" t="s">
        <v>5</v>
      </c>
      <c r="D243" s="85" t="s">
        <v>6</v>
      </c>
      <c r="E243" s="85" t="s">
        <v>7</v>
      </c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76" t="s">
        <v>178</v>
      </c>
      <c r="U243" s="86" t="s">
        <v>8</v>
      </c>
      <c r="V243" s="89" t="s">
        <v>9</v>
      </c>
      <c r="W243" s="91" t="s">
        <v>10</v>
      </c>
      <c r="X243" s="90" t="s">
        <v>11</v>
      </c>
    </row>
    <row r="244" spans="1:24" s="9" customFormat="1" ht="30" customHeight="1" x14ac:dyDescent="0.25">
      <c r="B244" s="85"/>
      <c r="C244" s="85"/>
      <c r="D244" s="85"/>
      <c r="E244" s="89" t="s">
        <v>12</v>
      </c>
      <c r="F244" s="89"/>
      <c r="G244" s="89"/>
      <c r="H244" s="89" t="s">
        <v>13</v>
      </c>
      <c r="I244" s="89"/>
      <c r="J244" s="89"/>
      <c r="K244" s="89" t="s">
        <v>14</v>
      </c>
      <c r="L244" s="89"/>
      <c r="M244" s="89"/>
      <c r="N244" s="89" t="s">
        <v>15</v>
      </c>
      <c r="O244" s="89"/>
      <c r="P244" s="89"/>
      <c r="Q244" s="89" t="s">
        <v>16</v>
      </c>
      <c r="R244" s="89"/>
      <c r="S244" s="89"/>
      <c r="T244" s="77"/>
      <c r="U244" s="87"/>
      <c r="V244" s="89"/>
      <c r="W244" s="91"/>
      <c r="X244" s="90"/>
    </row>
    <row r="245" spans="1:24" s="9" customFormat="1" ht="30" customHeight="1" x14ac:dyDescent="0.25">
      <c r="B245" s="85"/>
      <c r="C245" s="85"/>
      <c r="D245" s="85"/>
      <c r="E245" s="56" t="s">
        <v>17</v>
      </c>
      <c r="F245" s="56" t="s">
        <v>18</v>
      </c>
      <c r="G245" s="56" t="s">
        <v>19</v>
      </c>
      <c r="H245" s="56" t="s">
        <v>17</v>
      </c>
      <c r="I245" s="56" t="s">
        <v>18</v>
      </c>
      <c r="J245" s="56" t="s">
        <v>19</v>
      </c>
      <c r="K245" s="56" t="s">
        <v>17</v>
      </c>
      <c r="L245" s="56" t="s">
        <v>18</v>
      </c>
      <c r="M245" s="56" t="s">
        <v>19</v>
      </c>
      <c r="N245" s="56" t="s">
        <v>17</v>
      </c>
      <c r="O245" s="56" t="s">
        <v>18</v>
      </c>
      <c r="P245" s="56" t="s">
        <v>19</v>
      </c>
      <c r="Q245" s="56" t="s">
        <v>17</v>
      </c>
      <c r="R245" s="56" t="s">
        <v>18</v>
      </c>
      <c r="S245" s="56" t="s">
        <v>19</v>
      </c>
      <c r="T245" s="78"/>
      <c r="U245" s="88"/>
      <c r="V245" s="89"/>
      <c r="W245" s="91"/>
      <c r="X245" s="90"/>
    </row>
    <row r="246" spans="1:24" s="9" customFormat="1" ht="6" customHeight="1" x14ac:dyDescent="0.2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V246" s="8"/>
      <c r="W246" s="8"/>
      <c r="X246" s="10"/>
    </row>
    <row r="247" spans="1:24" x14ac:dyDescent="0.25">
      <c r="B247" s="51"/>
      <c r="C247" s="51"/>
      <c r="D247" s="5" t="s">
        <v>235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53">
        <v>46860.090000000004</v>
      </c>
    </row>
    <row r="248" spans="1:24" x14ac:dyDescent="0.25">
      <c r="B248" s="51"/>
      <c r="C248" s="51"/>
      <c r="D248" s="5" t="s">
        <v>236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53">
        <v>46560.090000000004</v>
      </c>
    </row>
    <row r="249" spans="1:24" x14ac:dyDescent="0.25">
      <c r="B249" s="51"/>
      <c r="C249" s="51"/>
      <c r="D249" s="5" t="s">
        <v>237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53">
        <v>45510.090000000004</v>
      </c>
    </row>
    <row r="250" spans="1:24" x14ac:dyDescent="0.25">
      <c r="B250" s="51"/>
      <c r="C250" s="51"/>
      <c r="D250" s="5" t="s">
        <v>238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53">
        <v>49431.32</v>
      </c>
    </row>
    <row r="251" spans="1:24" x14ac:dyDescent="0.25">
      <c r="B251" s="51"/>
      <c r="C251" s="51"/>
      <c r="D251" s="5" t="s">
        <v>239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53">
        <v>45510.090000000004</v>
      </c>
    </row>
    <row r="252" spans="1:24" s="9" customFormat="1" x14ac:dyDescent="0.25">
      <c r="A252" s="8"/>
      <c r="B252" s="51"/>
      <c r="C252" s="51"/>
      <c r="D252" s="5" t="s">
        <v>240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53">
        <v>45510.090000000004</v>
      </c>
    </row>
    <row r="253" spans="1:24" s="9" customFormat="1" x14ac:dyDescent="0.25">
      <c r="A253" s="8"/>
      <c r="B253" s="51"/>
      <c r="C253" s="51"/>
      <c r="D253" s="5" t="s">
        <v>241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53">
        <v>48431.32</v>
      </c>
    </row>
    <row r="254" spans="1:24" s="9" customFormat="1" x14ac:dyDescent="0.25">
      <c r="A254" s="8"/>
      <c r="B254" s="51"/>
      <c r="C254" s="51"/>
      <c r="D254" s="5" t="s">
        <v>270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53">
        <v>43607.33</v>
      </c>
    </row>
    <row r="255" spans="1:24" s="9" customFormat="1" x14ac:dyDescent="0.25">
      <c r="A255" s="8"/>
      <c r="B255" s="51"/>
      <c r="C255" s="51"/>
      <c r="D255" s="5" t="s">
        <v>242</v>
      </c>
      <c r="E255" s="6">
        <v>0</v>
      </c>
      <c r="F255" s="6">
        <v>0</v>
      </c>
      <c r="G255" s="6">
        <v>0</v>
      </c>
      <c r="H255" s="6">
        <v>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53">
        <v>45860.090000000004</v>
      </c>
    </row>
    <row r="256" spans="1:24" s="9" customFormat="1" x14ac:dyDescent="0.25">
      <c r="A256" s="8"/>
      <c r="B256" s="51"/>
      <c r="C256" s="51"/>
      <c r="D256" s="5" t="s">
        <v>247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1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53">
        <v>209524.14</v>
      </c>
    </row>
    <row r="257" spans="1:24" s="9" customFormat="1" x14ac:dyDescent="0.25">
      <c r="A257" s="8"/>
      <c r="B257" s="51"/>
      <c r="C257" s="51"/>
      <c r="D257" s="5" t="s">
        <v>248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1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53">
        <v>57084.84</v>
      </c>
    </row>
    <row r="258" spans="1:24" s="9" customFormat="1" x14ac:dyDescent="0.25">
      <c r="A258" s="8"/>
      <c r="B258" s="51"/>
      <c r="C258" s="51"/>
      <c r="D258" s="5" t="s">
        <v>251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53">
        <v>47597.57</v>
      </c>
    </row>
    <row r="259" spans="1:24" s="9" customFormat="1" x14ac:dyDescent="0.25">
      <c r="A259" s="8"/>
      <c r="B259" s="51"/>
      <c r="C259" s="51"/>
      <c r="D259" s="5" t="s">
        <v>252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53">
        <v>57084.84</v>
      </c>
    </row>
    <row r="260" spans="1:24" s="9" customFormat="1" x14ac:dyDescent="0.25">
      <c r="A260" s="8"/>
      <c r="B260" s="51"/>
      <c r="C260" s="51"/>
      <c r="D260" s="5" t="s">
        <v>253</v>
      </c>
      <c r="E260" s="6">
        <v>1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53">
        <v>52346.84</v>
      </c>
    </row>
    <row r="261" spans="1:24" s="9" customFormat="1" x14ac:dyDescent="0.25">
      <c r="A261" s="8"/>
      <c r="B261" s="51"/>
      <c r="C261" s="51"/>
      <c r="D261" s="5" t="s">
        <v>254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53">
        <v>51822.539999999994</v>
      </c>
    </row>
    <row r="262" spans="1:24" s="9" customFormat="1" x14ac:dyDescent="0.25">
      <c r="A262" s="8"/>
      <c r="B262" s="51"/>
      <c r="C262" s="51"/>
      <c r="D262" s="5" t="s">
        <v>255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53">
        <v>45018.490000000005</v>
      </c>
    </row>
    <row r="263" spans="1:24" s="9" customFormat="1" x14ac:dyDescent="0.25">
      <c r="A263" s="8"/>
      <c r="B263" s="51"/>
      <c r="C263" s="51"/>
      <c r="D263" s="5" t="s">
        <v>256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53">
        <v>45018.490000000005</v>
      </c>
    </row>
    <row r="264" spans="1:24" s="9" customFormat="1" x14ac:dyDescent="0.25">
      <c r="A264" s="8"/>
      <c r="B264" s="51"/>
      <c r="C264" s="51"/>
      <c r="D264" s="5" t="s">
        <v>257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53">
        <v>45368.490000000005</v>
      </c>
    </row>
    <row r="265" spans="1:24" s="9" customFormat="1" x14ac:dyDescent="0.25">
      <c r="A265" s="8"/>
      <c r="B265" s="51"/>
      <c r="C265" s="51"/>
      <c r="D265" s="5" t="s">
        <v>258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53">
        <v>45018.490000000005</v>
      </c>
    </row>
    <row r="266" spans="1:24" s="9" customFormat="1" x14ac:dyDescent="0.25">
      <c r="A266" s="8"/>
      <c r="B266" s="51"/>
      <c r="C266" s="51"/>
      <c r="D266" s="5" t="s">
        <v>259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53">
        <v>45368.490000000005</v>
      </c>
    </row>
    <row r="267" spans="1:24" s="9" customFormat="1" x14ac:dyDescent="0.25">
      <c r="A267" s="8"/>
      <c r="B267" s="51"/>
      <c r="C267" s="51"/>
      <c r="D267" s="5" t="s">
        <v>260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53">
        <v>45018.490000000005</v>
      </c>
    </row>
    <row r="268" spans="1:24" s="9" customFormat="1" x14ac:dyDescent="0.25">
      <c r="A268" s="8"/>
      <c r="B268" s="51"/>
      <c r="C268" s="51"/>
      <c r="D268" s="5" t="s">
        <v>261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53">
        <v>46983.539999999994</v>
      </c>
    </row>
    <row r="269" spans="1:24" s="9" customFormat="1" x14ac:dyDescent="0.25">
      <c r="A269" s="8"/>
      <c r="B269" s="51"/>
      <c r="C269" s="51"/>
      <c r="D269" s="5" t="s">
        <v>262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53">
        <v>57084.84</v>
      </c>
    </row>
    <row r="270" spans="1:24" s="9" customFormat="1" x14ac:dyDescent="0.25">
      <c r="A270" s="8"/>
      <c r="B270" s="51"/>
      <c r="C270" s="51"/>
      <c r="D270" s="5" t="s">
        <v>263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53">
        <v>57084.84</v>
      </c>
    </row>
    <row r="271" spans="1:24" s="9" customFormat="1" x14ac:dyDescent="0.25">
      <c r="A271" s="8"/>
      <c r="B271" s="51"/>
      <c r="C271" s="51"/>
      <c r="D271" s="5" t="s">
        <v>264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1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53">
        <v>57084.84</v>
      </c>
    </row>
    <row r="272" spans="1:24" s="9" customFormat="1" x14ac:dyDescent="0.25">
      <c r="A272" s="8"/>
      <c r="B272" s="51"/>
      <c r="C272" s="51"/>
      <c r="D272" s="5" t="s">
        <v>268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53">
        <v>46983.539999999994</v>
      </c>
    </row>
    <row r="273" spans="1:24" s="9" customFormat="1" x14ac:dyDescent="0.25">
      <c r="A273" s="8"/>
      <c r="B273" s="51"/>
      <c r="C273" s="51"/>
      <c r="D273" s="5" t="s">
        <v>269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53">
        <v>44888.26</v>
      </c>
    </row>
    <row r="274" spans="1:24" s="9" customFormat="1" x14ac:dyDescent="0.25">
      <c r="A274" s="8"/>
      <c r="B274" s="51"/>
      <c r="C274" s="51"/>
      <c r="D274" s="5" t="s">
        <v>271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</v>
      </c>
      <c r="R274" s="6">
        <v>0</v>
      </c>
      <c r="S274" s="6">
        <v>0</v>
      </c>
      <c r="T274" s="5" t="s">
        <v>34</v>
      </c>
      <c r="U274" s="6">
        <v>0</v>
      </c>
      <c r="V274" s="6">
        <v>0</v>
      </c>
      <c r="W274" s="6">
        <v>1</v>
      </c>
      <c r="X274" s="53">
        <v>57084.84</v>
      </c>
    </row>
    <row r="275" spans="1:24" s="9" customFormat="1" x14ac:dyDescent="0.25">
      <c r="A275" s="8"/>
      <c r="B275" s="51"/>
      <c r="C275" s="51"/>
      <c r="D275" s="5" t="s">
        <v>275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0</v>
      </c>
      <c r="V275" s="6">
        <v>0</v>
      </c>
      <c r="W275" s="6">
        <v>1</v>
      </c>
      <c r="X275" s="53">
        <v>66896.7</v>
      </c>
    </row>
    <row r="276" spans="1:24" s="9" customFormat="1" x14ac:dyDescent="0.25">
      <c r="A276" s="8"/>
      <c r="B276" s="51"/>
      <c r="C276" s="51"/>
      <c r="D276" s="5" t="s">
        <v>243</v>
      </c>
      <c r="E276" s="6">
        <v>0</v>
      </c>
      <c r="F276" s="6">
        <v>0</v>
      </c>
      <c r="G276" s="6">
        <v>1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0</v>
      </c>
      <c r="V276" s="6">
        <v>0</v>
      </c>
      <c r="W276" s="6">
        <v>1</v>
      </c>
      <c r="X276" s="53">
        <v>18356.64</v>
      </c>
    </row>
    <row r="277" spans="1:24" s="9" customFormat="1" x14ac:dyDescent="0.25">
      <c r="A277" s="8"/>
      <c r="B277" s="51"/>
      <c r="C277" s="51"/>
      <c r="D277" s="5" t="s">
        <v>220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53">
        <v>18356.64</v>
      </c>
    </row>
    <row r="278" spans="1:24" s="9" customFormat="1" x14ac:dyDescent="0.25">
      <c r="A278" s="8"/>
      <c r="B278" s="51"/>
      <c r="C278" s="51"/>
      <c r="D278" s="5" t="s">
        <v>221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53">
        <v>18356.64</v>
      </c>
    </row>
    <row r="279" spans="1:24" s="9" customFormat="1" x14ac:dyDescent="0.25">
      <c r="A279" s="8"/>
      <c r="B279" s="51"/>
      <c r="C279" s="51"/>
      <c r="D279" s="5" t="s">
        <v>265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53">
        <v>18356.64</v>
      </c>
    </row>
    <row r="280" spans="1:24" s="9" customFormat="1" x14ac:dyDescent="0.25">
      <c r="A280" s="8"/>
      <c r="B280" s="51"/>
      <c r="C280" s="51"/>
      <c r="D280" s="5" t="s">
        <v>222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53">
        <v>18356.64</v>
      </c>
    </row>
    <row r="281" spans="1:24" s="9" customFormat="1" x14ac:dyDescent="0.25">
      <c r="A281" s="8"/>
      <c r="B281" s="51"/>
      <c r="C281" s="51"/>
      <c r="D281" s="5" t="s">
        <v>223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53">
        <v>18356.64</v>
      </c>
    </row>
    <row r="282" spans="1:24" s="9" customFormat="1" x14ac:dyDescent="0.25">
      <c r="A282" s="8"/>
      <c r="B282" s="51"/>
      <c r="C282" s="51"/>
      <c r="D282" s="5" t="s">
        <v>231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53">
        <v>18356.64</v>
      </c>
    </row>
    <row r="283" spans="1:24" s="9" customFormat="1" x14ac:dyDescent="0.25">
      <c r="A283" s="8"/>
      <c r="B283" s="51"/>
      <c r="C283" s="51"/>
      <c r="D283" s="5" t="s">
        <v>266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53">
        <v>18356.64</v>
      </c>
    </row>
    <row r="284" spans="1:24" s="9" customFormat="1" x14ac:dyDescent="0.25">
      <c r="A284" s="8"/>
      <c r="B284" s="51"/>
      <c r="C284" s="51"/>
      <c r="D284" s="5" t="s">
        <v>224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53">
        <v>18356.64</v>
      </c>
    </row>
    <row r="285" spans="1:24" s="9" customFormat="1" x14ac:dyDescent="0.25">
      <c r="A285" s="8"/>
      <c r="B285" s="51"/>
      <c r="C285" s="51"/>
      <c r="D285" s="5" t="s">
        <v>225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53">
        <v>18356.64</v>
      </c>
    </row>
    <row r="286" spans="1:24" s="9" customFormat="1" x14ac:dyDescent="0.25">
      <c r="A286" s="8"/>
      <c r="B286" s="51"/>
      <c r="C286" s="51"/>
      <c r="D286" s="5" t="s">
        <v>226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53">
        <v>18356.64</v>
      </c>
    </row>
    <row r="287" spans="1:24" s="9" customFormat="1" x14ac:dyDescent="0.25">
      <c r="A287" s="8"/>
      <c r="B287" s="51"/>
      <c r="C287" s="51"/>
      <c r="D287" s="5" t="s">
        <v>228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53">
        <v>18356.64</v>
      </c>
    </row>
    <row r="288" spans="1:24" s="9" customFormat="1" x14ac:dyDescent="0.25">
      <c r="A288" s="8"/>
      <c r="B288" s="51"/>
      <c r="C288" s="51"/>
      <c r="D288" s="5" t="s">
        <v>227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53">
        <v>18356.64</v>
      </c>
    </row>
    <row r="289" spans="1:24" s="9" customFormat="1" x14ac:dyDescent="0.25">
      <c r="A289" s="8"/>
      <c r="B289" s="51"/>
      <c r="C289" s="51"/>
      <c r="D289" s="5" t="s">
        <v>229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" t="s">
        <v>34</v>
      </c>
      <c r="U289" s="6">
        <v>0</v>
      </c>
      <c r="V289" s="6">
        <v>0</v>
      </c>
      <c r="W289" s="6">
        <v>1</v>
      </c>
      <c r="X289" s="53">
        <v>18356.64</v>
      </c>
    </row>
    <row r="290" spans="1:24" s="9" customFormat="1" x14ac:dyDescent="0.25">
      <c r="A290" s="8"/>
      <c r="B290" s="51"/>
      <c r="C290" s="51"/>
      <c r="D290" s="5" t="s">
        <v>267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5" t="s">
        <v>34</v>
      </c>
      <c r="U290" s="6">
        <v>0</v>
      </c>
      <c r="V290" s="6">
        <v>0</v>
      </c>
      <c r="W290" s="6">
        <v>1</v>
      </c>
      <c r="X290" s="53">
        <v>18356.64</v>
      </c>
    </row>
    <row r="291" spans="1:24" s="9" customFormat="1" x14ac:dyDescent="0.25">
      <c r="A291" s="34"/>
      <c r="B291" s="44" t="s">
        <v>210</v>
      </c>
      <c r="C291" s="45"/>
      <c r="D291" s="46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0"/>
      <c r="U291" s="42"/>
      <c r="V291" s="41"/>
      <c r="X291" s="57">
        <f>SUM(Tabla113893[Total de recursos presupuestales ejercidos en servicios personales en el periodo
(2)],SUM(X93:X152),SUM(X170:X229),SUM(X247:X290))</f>
        <v>12737219.029999999</v>
      </c>
    </row>
    <row r="292" spans="1:24" x14ac:dyDescent="0.25">
      <c r="B292" s="8" t="s">
        <v>206</v>
      </c>
      <c r="R292" s="47"/>
      <c r="X292" s="27"/>
    </row>
    <row r="293" spans="1:24" x14ac:dyDescent="0.25">
      <c r="B293" s="8" t="s">
        <v>207</v>
      </c>
    </row>
    <row r="295" spans="1:24" x14ac:dyDescent="0.25">
      <c r="A295" s="34"/>
      <c r="B295" s="61" t="s">
        <v>276</v>
      </c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</row>
    <row r="296" spans="1:24" ht="32.25" customHeight="1" x14ac:dyDescent="0.25">
      <c r="A296" s="34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</row>
    <row r="298" spans="1:24" ht="6" customHeight="1" x14ac:dyDescent="0.25">
      <c r="B298" s="65"/>
      <c r="C298" s="66"/>
      <c r="D298" s="67"/>
    </row>
    <row r="299" spans="1:24" ht="21" customHeight="1" x14ac:dyDescent="0.25">
      <c r="B299" s="68" t="s">
        <v>249</v>
      </c>
      <c r="C299" s="69"/>
      <c r="D299" s="70"/>
      <c r="X299" s="27"/>
    </row>
    <row r="300" spans="1:24" x14ac:dyDescent="0.25">
      <c r="B300" s="65" t="s">
        <v>213</v>
      </c>
      <c r="C300" s="66"/>
      <c r="D300" s="67"/>
    </row>
    <row r="301" spans="1:24" ht="3.75" customHeight="1" x14ac:dyDescent="0.25">
      <c r="B301" s="68"/>
      <c r="C301" s="69"/>
      <c r="D301" s="70"/>
    </row>
    <row r="302" spans="1:24" ht="21.75" customHeight="1" x14ac:dyDescent="0.25">
      <c r="B302" s="71" t="s">
        <v>250</v>
      </c>
      <c r="C302" s="72"/>
      <c r="D302" s="73"/>
      <c r="W302" s="9"/>
    </row>
    <row r="303" spans="1:24" x14ac:dyDescent="0.25">
      <c r="B303" s="68" t="s">
        <v>214</v>
      </c>
      <c r="C303" s="69"/>
      <c r="D303" s="70"/>
    </row>
    <row r="304" spans="1:24" x14ac:dyDescent="0.25">
      <c r="B304" s="68"/>
      <c r="C304" s="69"/>
      <c r="D304" s="70"/>
    </row>
    <row r="305" spans="2:4" x14ac:dyDescent="0.25">
      <c r="B305" s="82"/>
      <c r="C305" s="72"/>
      <c r="D305" s="73"/>
    </row>
    <row r="306" spans="2:4" x14ac:dyDescent="0.25">
      <c r="B306" s="65" t="s">
        <v>215</v>
      </c>
      <c r="C306" s="66"/>
      <c r="D306" s="67"/>
    </row>
    <row r="307" spans="2:4" x14ac:dyDescent="0.25">
      <c r="B307" s="68"/>
      <c r="C307" s="69"/>
      <c r="D307" s="70"/>
    </row>
    <row r="308" spans="2:4" ht="10.5" customHeight="1" x14ac:dyDescent="0.25">
      <c r="B308" s="62">
        <v>45204</v>
      </c>
      <c r="C308" s="63"/>
      <c r="D308" s="64"/>
    </row>
    <row r="309" spans="2:4" ht="24" customHeight="1" x14ac:dyDescent="0.25">
      <c r="B309" s="79" t="s">
        <v>216</v>
      </c>
      <c r="C309" s="80"/>
      <c r="D309" s="81"/>
    </row>
  </sheetData>
  <sheetProtection algorithmName="SHA-512" hashValue="uiX+XAGytjIw/qkciuS/WUmr+er6jRmSvqMfWNJbWhBAy8GzP72nnNyfEPt/FPnKA22Mh6xZhABR7Kl5FTDpHg==" saltValue="hyDPf1Eu0rkBvv9UpyM+0w==" spinCount="100000" sheet="1" objects="1" scenarios="1" formatCells="0" formatColumns="0" formatRows="0" insertColumns="0" insertRows="0" insertHyperlinks="0" deleteColumns="0" deleteRows="0" selectLockedCells="1" sort="0" autoFilter="0" pivotTables="0"/>
  <autoFilter ref="E13:S13"/>
  <mergeCells count="84"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B309:D309"/>
    <mergeCell ref="B303:D303"/>
    <mergeCell ref="B304:D304"/>
    <mergeCell ref="B305:D305"/>
    <mergeCell ref="B306:D306"/>
    <mergeCell ref="B307:D307"/>
    <mergeCell ref="B77:X78"/>
    <mergeCell ref="B154:X155"/>
    <mergeCell ref="B231:X232"/>
    <mergeCell ref="B295:X296"/>
    <mergeCell ref="B308:D308"/>
    <mergeCell ref="B298:D298"/>
    <mergeCell ref="B299:D299"/>
    <mergeCell ref="B300:D300"/>
    <mergeCell ref="B301:D301"/>
    <mergeCell ref="B302:D302"/>
    <mergeCell ref="T85:V85"/>
    <mergeCell ref="T86:V86"/>
    <mergeCell ref="T162:V162"/>
    <mergeCell ref="T163:V163"/>
    <mergeCell ref="T239:V239"/>
    <mergeCell ref="T89:T91"/>
  </mergeCells>
  <phoneticPr fontId="15" type="noConversion"/>
  <dataValidations count="1">
    <dataValidation allowBlank="1" showInputMessage="1" showErrorMessage="1" sqref="B240:H240 B8:H8 B163:H163 B86:H86"/>
  </dataValidations>
  <printOptions horizontalCentered="1"/>
  <pageMargins left="0.42" right="0.17" top="0.2" bottom="0.34" header="0.19" footer="0.31496062992125984"/>
  <pageSetup paperSize="5" scale="48" fitToHeight="4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2023-10-04T21:03:35Z</cp:lastPrinted>
  <dcterms:created xsi:type="dcterms:W3CDTF">2017-07-10T19:11:31Z</dcterms:created>
  <dcterms:modified xsi:type="dcterms:W3CDTF">2023-10-04T21:03:43Z</dcterms:modified>
</cp:coreProperties>
</file>