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2o TRIM 2024\NUEVOS FORMATOS\Versión pública\"/>
    </mc:Choice>
  </mc:AlternateContent>
  <xr:revisionPtr revIDLastSave="0" documentId="13_ncr:1_{AB94A971-6213-4057-9AE6-321E7A9E3327}" xr6:coauthVersionLast="47" xr6:coauthVersionMax="47" xr10:uidLastSave="{00000000-0000-0000-0000-000000000000}"/>
  <bookViews>
    <workbookView xWindow="-120" yWindow="-120" windowWidth="21840" windowHeight="13140" xr2:uid="{700EA696-A8C8-4A8E-BA36-7F38975807BC}"/>
  </bookViews>
  <sheets>
    <sheet name="A Y  II D3" sheetId="1" r:id="rId1"/>
  </sheets>
  <externalReferences>
    <externalReference r:id="rId2"/>
    <externalReference r:id="rId3"/>
  </externalReferences>
  <definedNames>
    <definedName name="_xlnm.Print_Area" localSheetId="0">'A Y  II D3'!$B$1:$Y$84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7" i="1" l="1"/>
  <c r="Q19" i="1"/>
  <c r="P18" i="1"/>
  <c r="X9" i="1"/>
  <c r="X8" i="1"/>
</calcChain>
</file>

<file path=xl/sharedStrings.xml><?xml version="1.0" encoding="utf-8"?>
<sst xmlns="http://schemas.openxmlformats.org/spreadsheetml/2006/main" count="73" uniqueCount="51">
  <si>
    <t>Formato: Personal Comisionado</t>
  </si>
  <si>
    <t>Fondo de Aportaciones para la Educación Tecnológica y de Adultos/Colegio Nacional de Educación Profesional Técnica (FAETA/CONALEP)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</si>
  <si>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</si>
  <si>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</si>
  <si>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</si>
  <si>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</si>
  <si>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</si>
  <si>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</si>
  <si>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</si>
  <si>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</si>
  <si>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</si>
  <si>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</si>
  <si>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</si>
  <si>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</si>
  <si>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</si>
  <si>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</si>
  <si>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</si>
  <si>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</si>
  <si>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</si>
  <si>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</si>
  <si>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</si>
  <si>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</si>
  <si>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</si>
  <si>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</si>
  <si>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</si>
  <si>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</si>
  <si>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</si>
  <si>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</si>
  <si>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</si>
  <si>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</si>
  <si>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</si>
  <si>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HIDALGO</t>
  </si>
  <si>
    <t>ERNESTO CHAVEZ VERA</t>
  </si>
  <si>
    <t>11301100331CF212020.000054142</t>
  </si>
  <si>
    <t>CF21202</t>
  </si>
  <si>
    <t>0054142</t>
  </si>
  <si>
    <t>13DPT0004L</t>
  </si>
  <si>
    <t>120</t>
  </si>
  <si>
    <t>SINDICATO</t>
  </si>
  <si>
    <t>a</t>
  </si>
  <si>
    <t>COMISION SINDICAL</t>
  </si>
  <si>
    <t>DELEGADO SINDICAL</t>
  </si>
  <si>
    <t>D.P./407/2019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</si>
  <si>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</si>
  <si>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</si>
  <si>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</si>
  <si>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</si>
  <si>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</si>
  <si>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</t>
  </si>
  <si>
    <r>
      <rPr>
        <b/>
        <sz val="24"/>
        <rFont val="Calibri"/>
        <family val="2"/>
      </rPr>
      <t>Fuente :</t>
    </r>
    <r>
      <rPr>
        <sz val="24"/>
        <rFont val="Calibri"/>
        <family val="2"/>
      </rPr>
      <t xml:space="preserve"> Información proporcionada por las Entidades Federativas</t>
    </r>
  </si>
  <si>
    <t xml:space="preserve">Eliminada una palabra correspondiente a la Clave Única de Registro de Población y una palabra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</si>
</sst>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6"/>
      <name val="Calibri"/>
      <family val="2"/>
      <scheme val="minor"/>
    </font>
    <font>
      <sz val="36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sz val="10"/>
      <name val="Calibri"/>
      <family val="2"/>
      <scheme val="minor"/>
    </font>
    <font>
      <sz val="26"/>
      <name val="Calibri"/>
      <family val="2"/>
      <scheme val="minor"/>
    </font>
    <font>
      <sz val="26"/>
      <name val="MS Shell Dlg 2"/>
    </font>
    <font>
      <sz val="16"/>
      <name val="Calibri"/>
      <family val="2"/>
      <scheme val="minor"/>
    </font>
    <font>
      <sz val="24"/>
      <name val="Calibri"/>
      <family val="2"/>
      <scheme val="minor"/>
    </font>
    <font>
      <sz val="24"/>
      <name val="Calibri"/>
      <family val="2"/>
    </font>
    <font>
      <b/>
      <sz val="24"/>
      <name val="Calibri"/>
      <family val="2"/>
    </font>
    <font>
      <sz val="24"/>
      <name val="MS Shell Dlg 2"/>
    </font>
    <font>
      <sz val="10"/>
      <name val="Calibri"/>
      <family val="2"/>
      <scheme val="minor"/>
    </font>
    <font>
      <sz val="9"/>
      <name val="Arial"/>
      <family val="2"/>
    </font>
    <font>
      <i/>
      <sz val="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16" fontId="3" fillId="2" borderId="8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1" fontId="9" fillId="0" borderId="0" xfId="0" applyNumberFormat="1" applyFont="1" applyAlignment="1" applyProtection="1">
      <alignment horizontal="center" vertical="center"/>
      <protection locked="0"/>
    </xf>
    <xf numFmtId="164" fontId="9" fillId="0" borderId="0" xfId="0" applyNumberFormat="1" applyFont="1" applyAlignment="1" applyProtection="1">
      <alignment horizontal="center" vertical="center"/>
      <protection locked="0"/>
    </xf>
    <xf numFmtId="165" fontId="9" fillId="0" borderId="0" xfId="0" applyNumberFormat="1" applyFont="1" applyAlignment="1" applyProtection="1">
      <alignment horizontal="center" vertical="center"/>
      <protection locked="0"/>
    </xf>
    <xf numFmtId="0" fontId="9" fillId="6" borderId="0" xfId="0" applyFont="1" applyFill="1" applyAlignment="1" applyProtection="1">
      <alignment horizontal="center" vertical="center"/>
      <protection locked="0"/>
    </xf>
    <xf numFmtId="0" fontId="9" fillId="0" borderId="0" xfId="0" quotePrefix="1" applyFont="1" applyAlignment="1" applyProtection="1">
      <alignment horizontal="center" vertical="center"/>
      <protection locked="0"/>
    </xf>
    <xf numFmtId="2" fontId="9" fillId="6" borderId="0" xfId="1" applyNumberFormat="1" applyFont="1" applyFill="1" applyBorder="1" applyAlignment="1" applyProtection="1">
      <alignment horizontal="center" vertical="center"/>
      <protection locked="0"/>
    </xf>
    <xf numFmtId="2" fontId="9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7" fillId="0" borderId="4" xfId="0" applyFont="1" applyBorder="1" applyProtection="1">
      <protection locked="0"/>
    </xf>
    <xf numFmtId="166" fontId="9" fillId="2" borderId="0" xfId="1" applyNumberFormat="1" applyFont="1" applyFill="1" applyBorder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7" fillId="0" borderId="2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10" fillId="0" borderId="0" xfId="0" applyFont="1" applyProtection="1">
      <protection locked="0"/>
    </xf>
    <xf numFmtId="167" fontId="7" fillId="0" borderId="0" xfId="1" applyNumberFormat="1" applyFont="1" applyFill="1" applyBorder="1" applyProtection="1">
      <protection locked="0"/>
    </xf>
    <xf numFmtId="0" fontId="9" fillId="0" borderId="5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1" fillId="0" borderId="8" xfId="0" applyFont="1" applyBorder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9" fillId="5" borderId="4" xfId="0" applyFont="1" applyFill="1" applyBorder="1" applyAlignment="1" applyProtection="1">
      <alignment horizontal="center" vertical="center"/>
    </xf>
    <xf numFmtId="0" fontId="9" fillId="5" borderId="0" xfId="0" applyFont="1" applyFill="1" applyAlignment="1" applyProtection="1">
      <alignment horizontal="center" vertical="center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8850C74F-4948-46E2-8F40-BFF6A4D28614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309563</xdr:colOff>
      <xdr:row>1</xdr:row>
      <xdr:rowOff>547688</xdr:rowOff>
    </xdr:from>
    <xdr:to>
      <xdr:col>4</xdr:col>
      <xdr:colOff>825625</xdr:colOff>
      <xdr:row>6</xdr:row>
      <xdr:rowOff>509588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D89083-D0B3-447B-BA8E-ADA186599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8" y="738188"/>
          <a:ext cx="9755312" cy="205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35</xdr:row>
      <xdr:rowOff>1143000</xdr:rowOff>
    </xdr:from>
    <xdr:to>
      <xdr:col>4</xdr:col>
      <xdr:colOff>30674</xdr:colOff>
      <xdr:row>77</xdr:row>
      <xdr:rowOff>0</xdr:rowOff>
    </xdr:to>
    <xdr:pic>
      <xdr:nvPicPr>
        <xdr:cNvPr id="3" name="Imagen 2" descr="Interfaz de usuario gráfica, Aplicación, Tabla, Excel&#10;&#10;Descripción generada automáticamente">
          <a:extLst>
            <a:ext uri="{FF2B5EF4-FFF2-40B4-BE49-F238E27FC236}">
              <a16:creationId xmlns:a16="http://schemas.microsoft.com/office/drawing/2014/main" id="{D7D68B42-03CB-4695-B22B-EEE928E454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656" t="44577" r="67074" b="26685"/>
        <a:stretch/>
      </xdr:blipFill>
      <xdr:spPr bwMode="auto">
        <a:xfrm>
          <a:off x="390525" y="17354550"/>
          <a:ext cx="9117524" cy="8124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2o%20TRIM%202024/NUEVOS%20FORMATOS/Versi&#243;n%20de%20formato%20en%20excel/Formatos_Art&#237;culo_73_13_Hidalgo_publi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AC\CONAC%202017\CONAC%201%20ER%20TRIMESTRE%202017\ART.%2073%20CONALEP%201ER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8">
          <cell r="E18" t="str">
            <v>2do.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Hoja1"/>
      <sheetName val="Listas"/>
      <sheetName val="ART"/>
      <sheetName val="RF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8915A1-AEFF-40E6-AC89-0FCB41DB4647}" name="Tabla1" displayName="Tabla1" ref="C15:Y16" totalsRowShown="0" headerRowDxfId="25" dataDxfId="24" tableBorderDxfId="23">
  <autoFilter ref="C15:Y16" xr:uid="{00000000-0009-0000-0100-000002000000}"/>
  <tableColumns count="23">
    <tableColumn id="2" xr3:uid="{CF752450-C164-49CE-BE88-9775D3F59C3F}" name="R.F.C." dataDxfId="22"/>
    <tableColumn id="3" xr3:uid="{45C497A8-1281-4CA3-A56C-26D45CB20E46}" name="CURP" dataDxfId="21"/>
    <tableColumn id="4" xr3:uid="{D58F6CB7-4CBF-45DE-B72B-3B65FDAFB06E}" name="Nombre" dataDxfId="20"/>
    <tableColumn id="5" xr3:uid="{2A74108E-5F22-4B71-BB34-39B1CB80D17A}" name="Clave integrada" dataDxfId="19"/>
    <tableColumn id="6" xr3:uid="{697495D0-1D1A-4E56-8180-8B0BDCB37636}" name="Partida Presupuestal" dataDxfId="18"/>
    <tableColumn id="7" xr3:uid="{2918E83C-EF7F-46D2-B867-EFE304B48CE4}" name="Código de Pago" dataDxfId="17"/>
    <tableColumn id="8" xr3:uid="{0EF7081A-03E3-49EB-BBD1-FC7F48CEF831}" name="Clave de Unidad" dataDxfId="16"/>
    <tableColumn id="9" xr3:uid="{7C732098-C77C-428F-BB1C-35BD1786CE7E}" name="Clave de Sub Unidad" dataDxfId="15"/>
    <tableColumn id="10" xr3:uid="{08550F33-2E0F-457D-B7F3-CEC7C404065D}" name="Clave de Categoría" dataDxfId="14"/>
    <tableColumn id="11" xr3:uid="{D5B5932F-70AB-4878-9F26-E873C72791AF}" name="Horas Semana Mes " dataDxfId="13"/>
    <tableColumn id="12" xr3:uid="{743B9735-8688-4AAB-B95A-680E7A2FD83B}" name="Número de Plaza" dataDxfId="12"/>
    <tableColumn id="13" xr3:uid="{7C211C75-25CD-41B0-8E7A-E300CB3E026C}" name="Fecha Comisión_x000a_Inicio" dataDxfId="11"/>
    <tableColumn id="14" xr3:uid="{0670FC34-99F7-454A-95C5-F2FEE89210FE}" name="Fecha Comisión_x000a_Conclusión" dataDxfId="10"/>
    <tableColumn id="15" xr3:uid="{1ACA1EF5-F766-4B3E-926C-4191019B7F77}" name="Percepciones pagadas en el Periodo de Comisión con Presupuesto Federal*" dataDxfId="9" dataCellStyle="Millares"/>
    <tableColumn id="16" xr3:uid="{1E654DF0-0C57-4102-8876-C4DB8EF7F1DC}" name="Percepciones pagadas en el Periodo de Comisión con Presupuesto de otra fuente*" dataDxfId="8"/>
    <tableColumn id="17" xr3:uid="{A88E8779-FB25-4E7A-9598-94B8601F740C}" name="Clave CT Origen" dataDxfId="7"/>
    <tableColumn id="18" xr3:uid="{95B27DB7-6971-48D9-841F-9A38BFAEF458}" name="Clave" dataDxfId="6"/>
    <tableColumn id="19" xr3:uid="{4F3AF7DF-3B42-4D1B-857F-244FBCF01673}" name="Turno" dataDxfId="5"/>
    <tableColumn id="20" xr3:uid="{5863C464-1FA3-4D16-A3AF-0037A3375615}" name="Lugar de la comisión fuera del sector educativo" dataDxfId="4"/>
    <tableColumn id="21" xr3:uid="{39473A0F-FE64-46AB-8099-D4E73587FF98}" name="Tipo de Comisión" dataDxfId="3"/>
    <tableColumn id="22" xr3:uid="{F1113C4F-3490-4A29-9FE2-EE74EE93BBAC}" name="Función Específica" dataDxfId="2"/>
    <tableColumn id="23" xr3:uid="{DE72EB51-C3E9-4B75-A32E-DFD8ADA59B50}" name="Objeto de la comision" dataDxfId="1"/>
    <tableColumn id="24" xr3:uid="{E3319EDF-64F7-48B6-B8E1-C027C1D1CDF9}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9DEE1-B494-4A02-8874-B91B955C0508}">
  <sheetPr>
    <tabColor rgb="FF00B050"/>
    <pageSetUpPr fitToPage="1"/>
  </sheetPr>
  <dimension ref="B2:Y167"/>
  <sheetViews>
    <sheetView showGridLines="0" tabSelected="1" view="pageBreakPreview" zoomScale="40" zoomScaleNormal="30" zoomScaleSheetLayoutView="40" zoomScalePageLayoutView="10" workbookViewId="0">
      <selection activeCell="I16" sqref="I16"/>
    </sheetView>
  </sheetViews>
  <sheetFormatPr baseColWidth="10" defaultColWidth="3.5703125" defaultRowHeight="15" x14ac:dyDescent="0.25"/>
  <cols>
    <col min="1" max="1" width="3.5703125" style="1" customWidth="1"/>
    <col min="2" max="2" width="36.5703125" style="1" customWidth="1"/>
    <col min="3" max="3" width="51.140625" style="1" customWidth="1"/>
    <col min="4" max="4" width="50.85546875" style="1" customWidth="1"/>
    <col min="5" max="5" width="53.42578125" style="1" bestFit="1" customWidth="1"/>
    <col min="6" max="6" width="74.42578125" style="1" bestFit="1" customWidth="1"/>
    <col min="7" max="7" width="18.140625" style="1" customWidth="1"/>
    <col min="8" max="8" width="19" style="1" customWidth="1"/>
    <col min="9" max="9" width="19.140625" style="1" customWidth="1"/>
    <col min="10" max="10" width="23.5703125" style="1" customWidth="1"/>
    <col min="11" max="11" width="19.7109375" style="1" customWidth="1"/>
    <col min="12" max="12" width="20.42578125" style="1" customWidth="1"/>
    <col min="13" max="13" width="24.140625" style="1" customWidth="1"/>
    <col min="14" max="14" width="27.140625" style="1" customWidth="1"/>
    <col min="15" max="15" width="31.28515625" style="1" customWidth="1"/>
    <col min="16" max="16" width="32" style="1" customWidth="1"/>
    <col min="17" max="17" width="27.28515625" style="1" customWidth="1"/>
    <col min="18" max="19" width="28.42578125" style="1" bestFit="1" customWidth="1"/>
    <col min="20" max="20" width="30.5703125" style="1" customWidth="1"/>
    <col min="21" max="21" width="22.7109375" style="1" customWidth="1"/>
    <col min="22" max="22" width="31.28515625" style="1" customWidth="1"/>
    <col min="23" max="23" width="29.140625" style="1" customWidth="1"/>
    <col min="24" max="24" width="33.42578125" style="1" customWidth="1"/>
    <col min="25" max="25" width="33" style="1" bestFit="1" customWidth="1"/>
    <col min="26" max="254" width="11.42578125" style="1" customWidth="1"/>
    <col min="255" max="16384" width="3.5703125" style="1"/>
  </cols>
  <sheetData>
    <row r="2" spans="2:25" ht="53.25" customHeight="1" x14ac:dyDescent="0.25"/>
    <row r="3" spans="2:25" ht="37.5" customHeight="1" x14ac:dyDescent="0.25"/>
    <row r="4" spans="2:25" ht="29.25" customHeight="1" x14ac:dyDescent="0.25"/>
    <row r="6" spans="2:25" ht="30" customHeight="1" x14ac:dyDescent="0.25"/>
    <row r="7" spans="2:25" ht="114.75" customHeight="1" x14ac:dyDescent="0.25"/>
    <row r="8" spans="2:25" s="5" customFormat="1" ht="52.5" customHeight="1" x14ac:dyDescent="0.7">
      <c r="B8" s="2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64"/>
      <c r="V8" s="64"/>
      <c r="W8" s="64"/>
      <c r="X8" s="3" t="str">
        <f>'[1]Caratula Resumen'!E16</f>
        <v xml:space="preserve"> HIDALGO</v>
      </c>
      <c r="Y8" s="4"/>
    </row>
    <row r="9" spans="2:25" s="5" customFormat="1" ht="52.5" customHeight="1" x14ac:dyDescent="0.7">
      <c r="B9" s="6" t="s">
        <v>1</v>
      </c>
      <c r="C9" s="7"/>
      <c r="D9" s="7"/>
      <c r="E9" s="7"/>
      <c r="F9" s="7"/>
      <c r="G9" s="7"/>
      <c r="H9" s="7"/>
      <c r="I9" s="7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65"/>
      <c r="V9" s="65"/>
      <c r="W9" s="65"/>
      <c r="X9" s="66" t="str">
        <f>'[1]Caratula Resumen'!E18</f>
        <v>2do. Trimestre 2024</v>
      </c>
      <c r="Y9" s="67"/>
    </row>
    <row r="10" spans="2:25" s="5" customFormat="1" ht="52.5" customHeight="1" x14ac:dyDescent="0.7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1"/>
    </row>
    <row r="11" spans="2:25" ht="21" x14ac:dyDescent="0.35">
      <c r="B11" s="12"/>
      <c r="C11" s="13"/>
      <c r="D11" s="13"/>
      <c r="E11" s="13"/>
      <c r="F11" s="13"/>
      <c r="G11" s="13"/>
      <c r="H11" s="13"/>
      <c r="I11" s="13"/>
      <c r="J11" s="13"/>
      <c r="K11" s="12"/>
      <c r="L11" s="12"/>
    </row>
    <row r="12" spans="2:25" s="14" customFormat="1" ht="123.75" customHeight="1" x14ac:dyDescent="0.5">
      <c r="B12" s="52" t="s">
        <v>2</v>
      </c>
      <c r="C12" s="52" t="s">
        <v>3</v>
      </c>
      <c r="D12" s="52" t="s">
        <v>4</v>
      </c>
      <c r="E12" s="52" t="s">
        <v>5</v>
      </c>
      <c r="F12" s="52" t="s">
        <v>6</v>
      </c>
      <c r="G12" s="68" t="s">
        <v>7</v>
      </c>
      <c r="H12" s="68"/>
      <c r="I12" s="68"/>
      <c r="J12" s="68"/>
      <c r="K12" s="68"/>
      <c r="L12" s="68"/>
      <c r="M12" s="68"/>
      <c r="N12" s="52" t="s">
        <v>8</v>
      </c>
      <c r="O12" s="52"/>
      <c r="P12" s="52" t="s">
        <v>9</v>
      </c>
      <c r="Q12" s="52" t="s">
        <v>10</v>
      </c>
      <c r="R12" s="52" t="s">
        <v>11</v>
      </c>
      <c r="S12" s="52" t="s">
        <v>12</v>
      </c>
      <c r="T12" s="52"/>
      <c r="U12" s="52" t="s">
        <v>13</v>
      </c>
      <c r="V12" s="52" t="s">
        <v>14</v>
      </c>
      <c r="W12" s="52" t="s">
        <v>15</v>
      </c>
      <c r="X12" s="52" t="s">
        <v>16</v>
      </c>
      <c r="Y12" s="52" t="s">
        <v>17</v>
      </c>
    </row>
    <row r="13" spans="2:25" s="14" customFormat="1" ht="132" customHeight="1" x14ac:dyDescent="0.5">
      <c r="B13" s="52"/>
      <c r="C13" s="52"/>
      <c r="D13" s="52"/>
      <c r="E13" s="52"/>
      <c r="F13" s="52"/>
      <c r="G13" s="15" t="s">
        <v>18</v>
      </c>
      <c r="H13" s="15" t="s">
        <v>19</v>
      </c>
      <c r="I13" s="15" t="s">
        <v>20</v>
      </c>
      <c r="J13" s="15" t="s">
        <v>21</v>
      </c>
      <c r="K13" s="15" t="s">
        <v>22</v>
      </c>
      <c r="L13" s="16" t="s">
        <v>23</v>
      </c>
      <c r="M13" s="15" t="s">
        <v>24</v>
      </c>
      <c r="N13" s="15" t="s">
        <v>25</v>
      </c>
      <c r="O13" s="15" t="s">
        <v>26</v>
      </c>
      <c r="P13" s="52"/>
      <c r="Q13" s="52"/>
      <c r="R13" s="52"/>
      <c r="S13" s="15" t="s">
        <v>27</v>
      </c>
      <c r="T13" s="15" t="s">
        <v>28</v>
      </c>
      <c r="U13" s="52"/>
      <c r="V13" s="52"/>
      <c r="W13" s="52"/>
      <c r="X13" s="52"/>
      <c r="Y13" s="52"/>
    </row>
    <row r="15" spans="2:25" ht="38.25" hidden="1" x14ac:dyDescent="0.25">
      <c r="C15" s="17" t="s">
        <v>3</v>
      </c>
      <c r="D15" s="17" t="s">
        <v>4</v>
      </c>
      <c r="E15" s="17" t="s">
        <v>5</v>
      </c>
      <c r="F15" s="17" t="s">
        <v>6</v>
      </c>
      <c r="G15" s="18" t="s">
        <v>18</v>
      </c>
      <c r="H15" s="18" t="s">
        <v>19</v>
      </c>
      <c r="I15" s="18" t="s">
        <v>20</v>
      </c>
      <c r="J15" s="18" t="s">
        <v>21</v>
      </c>
      <c r="K15" s="18" t="s">
        <v>22</v>
      </c>
      <c r="L15" s="18" t="s">
        <v>23</v>
      </c>
      <c r="M15" s="18" t="s">
        <v>24</v>
      </c>
      <c r="N15" s="18" t="s">
        <v>29</v>
      </c>
      <c r="O15" s="18" t="s">
        <v>30</v>
      </c>
      <c r="P15" s="17" t="s">
        <v>9</v>
      </c>
      <c r="Q15" s="17" t="s">
        <v>10</v>
      </c>
      <c r="R15" s="17" t="s">
        <v>11</v>
      </c>
      <c r="S15" s="18" t="s">
        <v>27</v>
      </c>
      <c r="T15" s="18" t="s">
        <v>28</v>
      </c>
      <c r="U15" s="17" t="s">
        <v>13</v>
      </c>
      <c r="V15" s="17" t="s">
        <v>14</v>
      </c>
      <c r="W15" s="17" t="s">
        <v>15</v>
      </c>
      <c r="X15" s="17" t="s">
        <v>16</v>
      </c>
      <c r="Y15" s="17" t="s">
        <v>17</v>
      </c>
    </row>
    <row r="16" spans="2:25" s="20" customFormat="1" ht="102" customHeight="1" x14ac:dyDescent="0.25">
      <c r="B16" s="19" t="s">
        <v>31</v>
      </c>
      <c r="C16" s="50"/>
      <c r="D16" s="51"/>
      <c r="E16" s="20" t="s">
        <v>32</v>
      </c>
      <c r="F16" s="21" t="s">
        <v>33</v>
      </c>
      <c r="G16" s="20">
        <v>11301</v>
      </c>
      <c r="H16" s="22">
        <v>1003</v>
      </c>
      <c r="I16" s="20">
        <v>3</v>
      </c>
      <c r="J16" s="20">
        <v>1</v>
      </c>
      <c r="K16" s="20" t="s">
        <v>34</v>
      </c>
      <c r="L16" s="23">
        <v>0</v>
      </c>
      <c r="M16" s="24" t="s">
        <v>35</v>
      </c>
      <c r="N16" s="25">
        <v>20191031</v>
      </c>
      <c r="O16" s="20">
        <v>20250930</v>
      </c>
      <c r="P16" s="26">
        <v>59594.95</v>
      </c>
      <c r="Q16" s="27">
        <v>0</v>
      </c>
      <c r="R16" s="20" t="s">
        <v>36</v>
      </c>
      <c r="S16" s="20" t="s">
        <v>36</v>
      </c>
      <c r="T16" s="28" t="s">
        <v>37</v>
      </c>
      <c r="U16" s="28" t="s">
        <v>38</v>
      </c>
      <c r="V16" s="28" t="s">
        <v>39</v>
      </c>
      <c r="W16" s="29" t="s">
        <v>40</v>
      </c>
      <c r="X16" s="30" t="s">
        <v>41</v>
      </c>
      <c r="Y16" s="19" t="s">
        <v>42</v>
      </c>
    </row>
    <row r="17" spans="2:25" s="34" customFormat="1" ht="47.25" customHeight="1" x14ac:dyDescent="0.5">
      <c r="B17" s="31" t="s">
        <v>43</v>
      </c>
      <c r="C17" s="32">
        <v>1</v>
      </c>
      <c r="D17" s="14"/>
      <c r="E17" s="14"/>
      <c r="F17" s="14"/>
      <c r="G17" s="14"/>
      <c r="H17" s="14"/>
      <c r="I17" s="14"/>
      <c r="J17" s="14"/>
      <c r="K17" s="33" t="s">
        <v>44</v>
      </c>
      <c r="L17" s="32">
        <v>1</v>
      </c>
      <c r="Q17" s="14"/>
      <c r="R17" s="14"/>
      <c r="S17" s="14"/>
      <c r="T17" s="14"/>
      <c r="U17" s="14"/>
      <c r="V17" s="14"/>
      <c r="W17" s="14"/>
      <c r="X17" s="35"/>
      <c r="Y17" s="36"/>
    </row>
    <row r="18" spans="2:25" s="34" customFormat="1" ht="26.25" customHeight="1" x14ac:dyDescent="0.5">
      <c r="B18" s="37"/>
      <c r="L18" s="38"/>
      <c r="O18" s="33" t="s">
        <v>45</v>
      </c>
      <c r="P18" s="39">
        <f>SUBTOTAL(109,Tabla1[Percepciones pagadas en el Periodo de Comisión con Presupuesto Federal*])</f>
        <v>59594.95</v>
      </c>
      <c r="Y18" s="40"/>
    </row>
    <row r="19" spans="2:25" s="34" customFormat="1" ht="30.75" customHeight="1" x14ac:dyDescent="0.5">
      <c r="B19" s="37"/>
      <c r="L19" s="38"/>
      <c r="N19" s="53" t="s">
        <v>46</v>
      </c>
      <c r="O19" s="53"/>
      <c r="P19" s="53"/>
      <c r="Q19" s="39">
        <f>SUBTOTAL(109,Tabla1[Percepciones pagadas en el Periodo de Comisión con Presupuesto de otra fuente*])</f>
        <v>0</v>
      </c>
      <c r="R19" s="39"/>
      <c r="Y19" s="40"/>
    </row>
    <row r="20" spans="2:25" s="44" customFormat="1" ht="59.25" customHeight="1" x14ac:dyDescent="0.35">
      <c r="B20" s="41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 t="s">
        <v>47</v>
      </c>
      <c r="X20" s="42"/>
      <c r="Y20" s="43"/>
    </row>
    <row r="21" spans="2:25" s="45" customFormat="1" ht="36" customHeight="1" x14ac:dyDescent="0.5">
      <c r="B21" s="45" t="s">
        <v>48</v>
      </c>
    </row>
    <row r="22" spans="2:25" s="45" customFormat="1" ht="36" customHeight="1" x14ac:dyDescent="0.5">
      <c r="B22" s="46" t="s">
        <v>49</v>
      </c>
      <c r="F22" s="47"/>
    </row>
    <row r="23" spans="2:25" x14ac:dyDescent="0.25">
      <c r="B23" s="48"/>
      <c r="C23" s="48"/>
      <c r="D23" s="48"/>
      <c r="E23" s="48"/>
      <c r="F23" s="49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7" spans="2:25" x14ac:dyDescent="0.25">
      <c r="C27" s="54" t="s">
        <v>50</v>
      </c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6"/>
    </row>
    <row r="28" spans="2:25" x14ac:dyDescent="0.25"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</row>
    <row r="29" spans="2:25" x14ac:dyDescent="0.25">
      <c r="C29" s="57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9"/>
    </row>
    <row r="30" spans="2:25" x14ac:dyDescent="0.25">
      <c r="C30" s="57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9"/>
    </row>
    <row r="31" spans="2:25" x14ac:dyDescent="0.25"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9"/>
    </row>
    <row r="32" spans="2:25" x14ac:dyDescent="0.25"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9"/>
    </row>
    <row r="33" spans="2:24" x14ac:dyDescent="0.25"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9"/>
    </row>
    <row r="34" spans="2:24" x14ac:dyDescent="0.25">
      <c r="C34" s="57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9"/>
    </row>
    <row r="35" spans="2:24" x14ac:dyDescent="0.25">
      <c r="C35" s="60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2"/>
    </row>
    <row r="36" spans="2:24" ht="114.75" customHeight="1" x14ac:dyDescent="0.25"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</row>
    <row r="167" spans="3:3" x14ac:dyDescent="0.25">
      <c r="C167" s="1">
        <f>COUNT([2]!Tabla11[Jornada])</f>
        <v>0</v>
      </c>
    </row>
  </sheetData>
  <sheetProtection algorithmName="SHA-512" hashValue="dys7XygdfGTJIdiqY6GEbvscnCp29ipQTAVh632FABEhl3+CR8TEtn90N3WWP0grJVlJcLBcxJx4RAPmu8mlIw==" saltValue="XL2S7iQIdEhhn3xjsV244w==" spinCount="100000" sheet="1" formatCells="0" formatColumns="0" formatRows="0" insertColumns="0" insertRows="0" insertHyperlinks="0" deleteColumns="0" deleteRows="0" selectLockedCells="1" sort="0" autoFilter="0" pivotTables="0"/>
  <mergeCells count="22">
    <mergeCell ref="U8:W8"/>
    <mergeCell ref="U9:W9"/>
    <mergeCell ref="X9:Y9"/>
    <mergeCell ref="B12:B13"/>
    <mergeCell ref="C12:C13"/>
    <mergeCell ref="D12:D13"/>
    <mergeCell ref="E12:E13"/>
    <mergeCell ref="F12:F13"/>
    <mergeCell ref="G12:M12"/>
    <mergeCell ref="N12:O12"/>
    <mergeCell ref="B36:X36"/>
    <mergeCell ref="P12:P13"/>
    <mergeCell ref="Q12:Q13"/>
    <mergeCell ref="R12:R13"/>
    <mergeCell ref="S12:T12"/>
    <mergeCell ref="U12:U13"/>
    <mergeCell ref="V12:V13"/>
    <mergeCell ref="W12:W13"/>
    <mergeCell ref="X12:X13"/>
    <mergeCell ref="Y12:Y13"/>
    <mergeCell ref="N19:P19"/>
    <mergeCell ref="C27:X35"/>
  </mergeCells>
  <dataValidations count="1">
    <dataValidation allowBlank="1" showInputMessage="1" showErrorMessage="1" sqref="B9" xr:uid="{2E528C59-9D22-43C4-A2A1-21788947CB92}"/>
  </dataValidations>
  <printOptions horizontalCentered="1"/>
  <pageMargins left="0.98425196850393704" right="0.39370078740157483" top="0.74803149606299213" bottom="0.74803149606299213" header="0.31496062992125984" footer="0.31496062992125984"/>
  <pageSetup paperSize="295" scale="20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 II D3</vt:lpstr>
      <vt:lpstr>'A Y  II D3'!Área_de_impresión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2024-07-13T00:07:19Z</dcterms:created>
  <dcterms:modified xsi:type="dcterms:W3CDTF">2024-07-13T01:03:42Z</dcterms:modified>
</cp:coreProperties>
</file>